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L:\02_RLI\01_RLI_Classes\RLI - 2018\"/>
    </mc:Choice>
  </mc:AlternateContent>
  <xr:revisionPtr revIDLastSave="0" documentId="10_ncr:100000_{4F20B7E9-DE7D-489E-9947-93FBEA21D856}" xr6:coauthVersionLast="31" xr6:coauthVersionMax="31" xr10:uidLastSave="{00000000-0000-0000-0000-000000000000}"/>
  <bookViews>
    <workbookView xWindow="10725" yWindow="465" windowWidth="11790" windowHeight="10335" tabRatio="825" activeTab="5" xr2:uid="{00000000-000D-0000-FFFF-FFFF00000000}"/>
  </bookViews>
  <sheets>
    <sheet name="Class List" sheetId="8" r:id="rId1"/>
    <sheet name="Seating Sort" sheetId="14" r:id="rId2"/>
    <sheet name="Monday" sheetId="1" r:id="rId3"/>
    <sheet name="Tuesday" sheetId="15" r:id="rId4"/>
    <sheet name="Wednesday" sheetId="16" r:id="rId5"/>
    <sheet name="Thursday" sheetId="17" r:id="rId6"/>
  </sheets>
  <definedNames>
    <definedName name="_xlnm.Print_Area" localSheetId="1">'Seating Sort'!$A$1:$AJ$12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8" l="1"/>
  <c r="P22" i="14"/>
  <c r="B53" i="8"/>
  <c r="U22" i="14"/>
  <c r="B54" i="8"/>
  <c r="Z22" i="14"/>
  <c r="B55" i="8"/>
  <c r="AE22" i="14"/>
  <c r="B56" i="8"/>
  <c r="AJ22" i="14"/>
  <c r="B57" i="8"/>
  <c r="AO22" i="14"/>
  <c r="B9" i="8"/>
  <c r="P39" i="14"/>
  <c r="B15" i="17"/>
  <c r="E12" i="17"/>
  <c r="B14" i="8"/>
  <c r="P40" i="14"/>
  <c r="B16" i="17"/>
  <c r="E17" i="17"/>
  <c r="B19" i="8"/>
  <c r="P41" i="14"/>
  <c r="B32" i="8"/>
  <c r="P42" i="14"/>
  <c r="B18" i="17"/>
  <c r="H7" i="17"/>
  <c r="B36" i="8"/>
  <c r="P43" i="14"/>
  <c r="B19" i="17"/>
  <c r="H11" i="17"/>
  <c r="B47" i="8"/>
  <c r="P44" i="14"/>
  <c r="B20" i="17"/>
  <c r="H22" i="17"/>
  <c r="P45" i="14"/>
  <c r="B8" i="8"/>
  <c r="B13" i="8"/>
  <c r="K40" i="14"/>
  <c r="D6" i="17"/>
  <c r="B18" i="8"/>
  <c r="B31" i="8"/>
  <c r="K42" i="14"/>
  <c r="B35" i="8"/>
  <c r="B46" i="8"/>
  <c r="K44" i="14"/>
  <c r="D10" i="17"/>
  <c r="K45" i="14"/>
  <c r="B11" i="8"/>
  <c r="AO40" i="14"/>
  <c r="D36" i="17"/>
  <c r="B24" i="8"/>
  <c r="B29" i="8"/>
  <c r="AO42" i="14"/>
  <c r="D38" i="17"/>
  <c r="B41" i="8"/>
  <c r="AO43" i="14"/>
  <c r="D39" i="17"/>
  <c r="B44" i="8"/>
  <c r="AO44" i="14"/>
  <c r="D40" i="17"/>
  <c r="H19" i="17"/>
  <c r="B50" i="8"/>
  <c r="AO45" i="14"/>
  <c r="D41" i="17"/>
  <c r="B10" i="8"/>
  <c r="AJ40" i="14"/>
  <c r="B36" i="17"/>
  <c r="E13" i="17"/>
  <c r="B23" i="8"/>
  <c r="AJ41" i="14"/>
  <c r="B37" i="17"/>
  <c r="E26" i="17"/>
  <c r="B28" i="8"/>
  <c r="AJ42" i="14"/>
  <c r="B38" i="17"/>
  <c r="E31" i="17"/>
  <c r="B40" i="8"/>
  <c r="B43" i="8"/>
  <c r="AJ44" i="14"/>
  <c r="B40" i="17"/>
  <c r="H18" i="17"/>
  <c r="AJ45" i="14"/>
  <c r="B41" i="17"/>
  <c r="B17" i="8"/>
  <c r="AE40" i="14"/>
  <c r="D26" i="17"/>
  <c r="E20" i="17"/>
  <c r="B22" i="8"/>
  <c r="B27" i="8"/>
  <c r="AE42" i="14"/>
  <c r="D28" i="17"/>
  <c r="B39" i="8"/>
  <c r="AE43" i="14"/>
  <c r="D29" i="17"/>
  <c r="B42" i="8"/>
  <c r="AE44" i="14"/>
  <c r="D30" i="17"/>
  <c r="AE45" i="14"/>
  <c r="D31" i="17"/>
  <c r="B16" i="8"/>
  <c r="Z40" i="14"/>
  <c r="B26" i="17"/>
  <c r="E19" i="17"/>
  <c r="B21" i="8"/>
  <c r="Z41" i="14"/>
  <c r="B27" i="17"/>
  <c r="E24" i="17"/>
  <c r="B26" i="8"/>
  <c r="Z42" i="14"/>
  <c r="B28" i="17"/>
  <c r="E29" i="17"/>
  <c r="B38" i="8"/>
  <c r="B49" i="8"/>
  <c r="Z44" i="14"/>
  <c r="B30" i="17"/>
  <c r="Z45" i="14"/>
  <c r="B31" i="17"/>
  <c r="B15" i="8"/>
  <c r="U40" i="14"/>
  <c r="D16" i="17"/>
  <c r="B20" i="8"/>
  <c r="B33" i="8"/>
  <c r="U42" i="14"/>
  <c r="D18" i="17"/>
  <c r="B37" i="8"/>
  <c r="U43" i="14"/>
  <c r="D19" i="17"/>
  <c r="H12" i="17"/>
  <c r="B48" i="8"/>
  <c r="U44" i="14"/>
  <c r="D20" i="17"/>
  <c r="U45" i="14"/>
  <c r="D21" i="17"/>
  <c r="B17" i="17"/>
  <c r="E22" i="17"/>
  <c r="B21" i="17"/>
  <c r="D8" i="17"/>
  <c r="H6" i="17"/>
  <c r="D11" i="17"/>
  <c r="B12" i="8"/>
  <c r="F40" i="14"/>
  <c r="B6" i="17"/>
  <c r="E15" i="17"/>
  <c r="B25" i="8"/>
  <c r="P18" i="14"/>
  <c r="B17" i="15"/>
  <c r="E28" i="15"/>
  <c r="B30" i="8"/>
  <c r="F42" i="14"/>
  <c r="B8" i="17"/>
  <c r="H5" i="17"/>
  <c r="B34" i="8"/>
  <c r="F43" i="14"/>
  <c r="B9" i="17"/>
  <c r="H9" i="17"/>
  <c r="B45" i="8"/>
  <c r="F44" i="14"/>
  <c r="B10" i="17"/>
  <c r="H20" i="17"/>
  <c r="B51" i="8"/>
  <c r="F45" i="14"/>
  <c r="B11" i="17"/>
  <c r="AO29" i="14"/>
  <c r="D36" i="16"/>
  <c r="E16" i="16"/>
  <c r="AO30" i="14"/>
  <c r="D37" i="16"/>
  <c r="AO31" i="14"/>
  <c r="D38" i="16"/>
  <c r="H8" i="16"/>
  <c r="AO33" i="14"/>
  <c r="D40" i="16"/>
  <c r="H19" i="16"/>
  <c r="AO34" i="14"/>
  <c r="D41" i="16"/>
  <c r="AJ29" i="14"/>
  <c r="B36" i="16"/>
  <c r="AJ31" i="14"/>
  <c r="B38" i="16"/>
  <c r="H7" i="16"/>
  <c r="AJ32" i="14"/>
  <c r="B39" i="16"/>
  <c r="H12" i="16"/>
  <c r="AJ33" i="14"/>
  <c r="B40" i="16"/>
  <c r="AJ34" i="14"/>
  <c r="B41" i="16"/>
  <c r="AE29" i="14"/>
  <c r="D26" i="16"/>
  <c r="AE31" i="14"/>
  <c r="D28" i="16"/>
  <c r="H6" i="16"/>
  <c r="AE32" i="14"/>
  <c r="D29" i="16"/>
  <c r="AE33" i="14"/>
  <c r="D30" i="16"/>
  <c r="H17" i="16"/>
  <c r="AE34" i="14"/>
  <c r="D31" i="16"/>
  <c r="Z29" i="14"/>
  <c r="B26" i="16"/>
  <c r="E13" i="16"/>
  <c r="Z31" i="14"/>
  <c r="B28" i="16"/>
  <c r="Z33" i="14"/>
  <c r="B30" i="16"/>
  <c r="Z34" i="14"/>
  <c r="B31" i="16"/>
  <c r="U29" i="14"/>
  <c r="D16" i="16"/>
  <c r="U30" i="14"/>
  <c r="D17" i="16"/>
  <c r="U31" i="14"/>
  <c r="D18" i="16"/>
  <c r="E32" i="16"/>
  <c r="U32" i="14"/>
  <c r="D19" i="16"/>
  <c r="H9" i="16"/>
  <c r="U33" i="14"/>
  <c r="D20" i="16"/>
  <c r="U34" i="14"/>
  <c r="D21" i="16"/>
  <c r="P29" i="14"/>
  <c r="B16" i="16"/>
  <c r="P31" i="14"/>
  <c r="B18" i="16"/>
  <c r="E31" i="16"/>
  <c r="P32" i="14"/>
  <c r="B19" i="16"/>
  <c r="H16" i="16"/>
  <c r="P33" i="14"/>
  <c r="B20" i="16"/>
  <c r="P34" i="14"/>
  <c r="B21" i="16"/>
  <c r="K29" i="14"/>
  <c r="D6" i="16"/>
  <c r="E18" i="16"/>
  <c r="K30" i="14"/>
  <c r="D7" i="16"/>
  <c r="E24" i="16"/>
  <c r="K31" i="14"/>
  <c r="D8" i="16"/>
  <c r="E30" i="16"/>
  <c r="K33" i="14"/>
  <c r="D10" i="16"/>
  <c r="H21" i="16"/>
  <c r="K34" i="14"/>
  <c r="D11" i="16"/>
  <c r="F29" i="14"/>
  <c r="B6" i="16"/>
  <c r="E17" i="16"/>
  <c r="F31" i="14"/>
  <c r="B8" i="16"/>
  <c r="F32" i="14"/>
  <c r="B9" i="16"/>
  <c r="H14" i="16"/>
  <c r="F33" i="14"/>
  <c r="B10" i="16"/>
  <c r="F34" i="14"/>
  <c r="B11" i="16"/>
  <c r="AO17" i="14"/>
  <c r="D36" i="15"/>
  <c r="AO19" i="14"/>
  <c r="D38" i="15"/>
  <c r="AO20" i="14"/>
  <c r="D39" i="15"/>
  <c r="H11" i="15"/>
  <c r="AO21" i="14"/>
  <c r="D40" i="15"/>
  <c r="H18" i="15"/>
  <c r="D41" i="15"/>
  <c r="AJ17" i="14"/>
  <c r="B36" i="15"/>
  <c r="AJ18" i="14"/>
  <c r="B37" i="15"/>
  <c r="AJ19" i="14"/>
  <c r="B38" i="15"/>
  <c r="AJ20" i="14"/>
  <c r="B39" i="15"/>
  <c r="AJ21" i="14"/>
  <c r="B40" i="15"/>
  <c r="B41" i="15"/>
  <c r="AE17" i="14"/>
  <c r="D26" i="15"/>
  <c r="AE19" i="14"/>
  <c r="D28" i="15"/>
  <c r="AE20" i="14"/>
  <c r="D29" i="15"/>
  <c r="AE21" i="14"/>
  <c r="D30" i="15"/>
  <c r="D31" i="15"/>
  <c r="Z17" i="14"/>
  <c r="B26" i="15"/>
  <c r="Z18" i="14"/>
  <c r="B27" i="15"/>
  <c r="Z19" i="14"/>
  <c r="B28" i="15"/>
  <c r="Z20" i="14"/>
  <c r="B29" i="15"/>
  <c r="Z21" i="14"/>
  <c r="B30" i="15"/>
  <c r="B31" i="15"/>
  <c r="U17" i="14"/>
  <c r="D16" i="15"/>
  <c r="U19" i="14"/>
  <c r="D18" i="15"/>
  <c r="H8" i="15"/>
  <c r="U21" i="14"/>
  <c r="D20" i="15"/>
  <c r="H22" i="15"/>
  <c r="D21" i="15"/>
  <c r="P17" i="14"/>
  <c r="B16" i="15"/>
  <c r="P19" i="14"/>
  <c r="B18" i="15"/>
  <c r="H7" i="15"/>
  <c r="P20" i="14"/>
  <c r="B19" i="15"/>
  <c r="P21" i="14"/>
  <c r="B20" i="15"/>
  <c r="H21" i="15"/>
  <c r="B21" i="15"/>
  <c r="K17" i="14"/>
  <c r="D6" i="15"/>
  <c r="K19" i="14"/>
  <c r="D8" i="15"/>
  <c r="H6" i="15"/>
  <c r="K21" i="14"/>
  <c r="D10" i="15"/>
  <c r="H20" i="15"/>
  <c r="K22" i="14"/>
  <c r="D11" i="15"/>
  <c r="F17" i="14"/>
  <c r="B6" i="15"/>
  <c r="F18" i="14"/>
  <c r="B7" i="15"/>
  <c r="E26" i="15"/>
  <c r="F19" i="14"/>
  <c r="B8" i="15"/>
  <c r="F20" i="14"/>
  <c r="B9" i="15"/>
  <c r="F21" i="14"/>
  <c r="B10" i="15"/>
  <c r="F22" i="14"/>
  <c r="B11" i="15"/>
  <c r="B6" i="8"/>
  <c r="AO39" i="14"/>
  <c r="D35" i="17"/>
  <c r="B5" i="8"/>
  <c r="B4" i="8"/>
  <c r="AE39" i="14"/>
  <c r="D25" i="17"/>
  <c r="B3" i="8"/>
  <c r="Z39" i="14"/>
  <c r="B25" i="17"/>
  <c r="E6" i="17"/>
  <c r="B2" i="8"/>
  <c r="P28" i="14"/>
  <c r="B15" i="16"/>
  <c r="E5" i="16"/>
  <c r="B7" i="8"/>
  <c r="I31" i="17"/>
  <c r="H31" i="17"/>
  <c r="I30" i="17"/>
  <c r="H30" i="17"/>
  <c r="I29" i="17"/>
  <c r="H29" i="17"/>
  <c r="I28" i="17"/>
  <c r="H28" i="17"/>
  <c r="I27" i="17"/>
  <c r="H27" i="17"/>
  <c r="I26" i="17"/>
  <c r="H26" i="17"/>
  <c r="I25" i="17"/>
  <c r="H25" i="17"/>
  <c r="I32" i="17"/>
  <c r="H32" i="17"/>
  <c r="I23" i="17"/>
  <c r="H23" i="17"/>
  <c r="I22" i="17"/>
  <c r="I21" i="17"/>
  <c r="H21" i="17"/>
  <c r="I20" i="17"/>
  <c r="I19" i="17"/>
  <c r="I18" i="17"/>
  <c r="I17" i="17"/>
  <c r="H17" i="17"/>
  <c r="I24" i="17"/>
  <c r="H24" i="17"/>
  <c r="I10" i="17"/>
  <c r="I9" i="17"/>
  <c r="I16" i="17"/>
  <c r="H16" i="17"/>
  <c r="I15" i="17"/>
  <c r="I14" i="17"/>
  <c r="H14" i="17"/>
  <c r="I13" i="17"/>
  <c r="I12" i="17"/>
  <c r="I11" i="17"/>
  <c r="F32" i="17"/>
  <c r="E32" i="17"/>
  <c r="F31" i="17"/>
  <c r="F30" i="17"/>
  <c r="E30" i="17"/>
  <c r="F29" i="17"/>
  <c r="I8" i="17"/>
  <c r="H8" i="17"/>
  <c r="I7" i="17"/>
  <c r="I6" i="17"/>
  <c r="I5" i="17"/>
  <c r="F25" i="17"/>
  <c r="F24" i="17"/>
  <c r="F23" i="17"/>
  <c r="F22" i="17"/>
  <c r="F21" i="17"/>
  <c r="F28" i="17"/>
  <c r="F27" i="17"/>
  <c r="F26" i="17"/>
  <c r="F18" i="17"/>
  <c r="E18" i="17"/>
  <c r="F17" i="17"/>
  <c r="F16" i="17"/>
  <c r="E16" i="17"/>
  <c r="F15" i="17"/>
  <c r="F14" i="17"/>
  <c r="E14" i="17"/>
  <c r="F13" i="17"/>
  <c r="F20" i="17"/>
  <c r="F19" i="17"/>
  <c r="F11" i="17"/>
  <c r="F10" i="17"/>
  <c r="F9" i="17"/>
  <c r="E9" i="17"/>
  <c r="F8" i="17"/>
  <c r="F7" i="17"/>
  <c r="E7" i="17"/>
  <c r="F6" i="17"/>
  <c r="F5" i="17"/>
  <c r="F12" i="17"/>
  <c r="AJ28" i="14"/>
  <c r="B35" i="16"/>
  <c r="Z28" i="14"/>
  <c r="B25" i="16"/>
  <c r="U28" i="14"/>
  <c r="D15" i="16"/>
  <c r="K28" i="14"/>
  <c r="D5" i="16"/>
  <c r="E12" i="16"/>
  <c r="I31" i="16"/>
  <c r="H31" i="16"/>
  <c r="I30" i="16"/>
  <c r="H30" i="16"/>
  <c r="I29" i="16"/>
  <c r="H29" i="16"/>
  <c r="I28" i="16"/>
  <c r="H28" i="16"/>
  <c r="I27" i="16"/>
  <c r="H27" i="16"/>
  <c r="I26" i="16"/>
  <c r="H26" i="16"/>
  <c r="I25" i="16"/>
  <c r="H25" i="16"/>
  <c r="I32" i="16"/>
  <c r="H32" i="16"/>
  <c r="I17" i="16"/>
  <c r="I24" i="16"/>
  <c r="H24" i="16"/>
  <c r="I23" i="16"/>
  <c r="H23" i="16"/>
  <c r="I22" i="16"/>
  <c r="H22" i="16"/>
  <c r="I21" i="16"/>
  <c r="I20" i="16"/>
  <c r="H20" i="16"/>
  <c r="I19" i="16"/>
  <c r="I18" i="16"/>
  <c r="H18" i="16"/>
  <c r="I10" i="16"/>
  <c r="I9" i="16"/>
  <c r="I16" i="16"/>
  <c r="I15" i="16"/>
  <c r="I14" i="16"/>
  <c r="I13" i="16"/>
  <c r="I12" i="16"/>
  <c r="I11" i="16"/>
  <c r="H11" i="16"/>
  <c r="F32" i="16"/>
  <c r="F31" i="16"/>
  <c r="F30" i="16"/>
  <c r="F29" i="16"/>
  <c r="E29" i="16"/>
  <c r="I8" i="16"/>
  <c r="I7" i="16"/>
  <c r="I6" i="16"/>
  <c r="I5" i="16"/>
  <c r="H5" i="16"/>
  <c r="F25" i="16"/>
  <c r="F24" i="16"/>
  <c r="F23" i="16"/>
  <c r="F22" i="16"/>
  <c r="E22" i="16"/>
  <c r="F21" i="16"/>
  <c r="F28" i="16"/>
  <c r="F27" i="16"/>
  <c r="F26" i="16"/>
  <c r="E26" i="16"/>
  <c r="F18" i="16"/>
  <c r="F17" i="16"/>
  <c r="F16" i="16"/>
  <c r="F15" i="16"/>
  <c r="E15" i="16"/>
  <c r="F14" i="16"/>
  <c r="E14" i="16"/>
  <c r="F13" i="16"/>
  <c r="F20" i="16"/>
  <c r="E20" i="16"/>
  <c r="F19" i="16"/>
  <c r="E19" i="16"/>
  <c r="F11" i="16"/>
  <c r="F10" i="16"/>
  <c r="F9" i="16"/>
  <c r="E9" i="16"/>
  <c r="F8" i="16"/>
  <c r="F7" i="16"/>
  <c r="E7" i="16"/>
  <c r="F6" i="16"/>
  <c r="E6" i="16"/>
  <c r="F5" i="16"/>
  <c r="F12" i="16"/>
  <c r="AO16" i="14"/>
  <c r="D35" i="15"/>
  <c r="E11" i="15"/>
  <c r="AO5" i="14"/>
  <c r="D35" i="1"/>
  <c r="E12" i="1"/>
  <c r="AJ16" i="14"/>
  <c r="B35" i="15"/>
  <c r="AE16" i="14"/>
  <c r="D25" i="15"/>
  <c r="E9" i="15"/>
  <c r="Z16" i="14"/>
  <c r="B25" i="15"/>
  <c r="U16" i="14"/>
  <c r="D15" i="15"/>
  <c r="E7" i="15"/>
  <c r="P16" i="14"/>
  <c r="B15" i="15"/>
  <c r="F16" i="14"/>
  <c r="B5" i="15"/>
  <c r="E12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18" i="15"/>
  <c r="I17" i="15"/>
  <c r="H17" i="15"/>
  <c r="I24" i="15"/>
  <c r="H24" i="15"/>
  <c r="I23" i="15"/>
  <c r="H23" i="15"/>
  <c r="I22" i="15"/>
  <c r="I21" i="15"/>
  <c r="I20" i="15"/>
  <c r="I19" i="15"/>
  <c r="H19" i="15"/>
  <c r="I11" i="15"/>
  <c r="I10" i="15"/>
  <c r="H10" i="15"/>
  <c r="I9" i="15"/>
  <c r="H9" i="15"/>
  <c r="I16" i="15"/>
  <c r="H16" i="15"/>
  <c r="I15" i="15"/>
  <c r="I14" i="15"/>
  <c r="H14" i="15"/>
  <c r="I13" i="15"/>
  <c r="I12" i="15"/>
  <c r="H12" i="15"/>
  <c r="F32" i="15"/>
  <c r="E32" i="15"/>
  <c r="F31" i="15"/>
  <c r="E31" i="15"/>
  <c r="F30" i="15"/>
  <c r="E30" i="15"/>
  <c r="F29" i="15"/>
  <c r="E29" i="15"/>
  <c r="I8" i="15"/>
  <c r="I7" i="15"/>
  <c r="I6" i="15"/>
  <c r="I5" i="15"/>
  <c r="H5" i="15"/>
  <c r="F25" i="15"/>
  <c r="F24" i="15"/>
  <c r="E24" i="15"/>
  <c r="F23" i="15"/>
  <c r="F22" i="15"/>
  <c r="E22" i="15"/>
  <c r="F21" i="15"/>
  <c r="F28" i="15"/>
  <c r="F27" i="15"/>
  <c r="F26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20" i="15"/>
  <c r="E20" i="15"/>
  <c r="F19" i="15"/>
  <c r="E19" i="15"/>
  <c r="F10" i="15"/>
  <c r="E10" i="15"/>
  <c r="F9" i="15"/>
  <c r="F8" i="15"/>
  <c r="E8" i="15"/>
  <c r="F7" i="15"/>
  <c r="F6" i="15"/>
  <c r="E6" i="15"/>
  <c r="F11" i="15"/>
  <c r="F5" i="15"/>
  <c r="F12" i="15"/>
  <c r="AO6" i="14"/>
  <c r="D36" i="1"/>
  <c r="E20" i="1"/>
  <c r="AO11" i="14"/>
  <c r="D41" i="1"/>
  <c r="H32" i="1"/>
  <c r="AO10" i="14"/>
  <c r="D40" i="1"/>
  <c r="H24" i="1"/>
  <c r="AO9" i="14"/>
  <c r="D39" i="1"/>
  <c r="H16" i="1"/>
  <c r="AO8" i="14"/>
  <c r="D38" i="1"/>
  <c r="H8" i="1"/>
  <c r="AO7" i="14"/>
  <c r="D37" i="1"/>
  <c r="E28" i="1"/>
  <c r="AJ11" i="14"/>
  <c r="B41" i="1"/>
  <c r="H31" i="1"/>
  <c r="AJ10" i="14"/>
  <c r="B40" i="1"/>
  <c r="H23" i="1"/>
  <c r="AJ8" i="14"/>
  <c r="B38" i="1"/>
  <c r="H7" i="1"/>
  <c r="AJ7" i="14"/>
  <c r="B37" i="1"/>
  <c r="E27" i="1"/>
  <c r="AJ6" i="14"/>
  <c r="B36" i="1"/>
  <c r="E19" i="1"/>
  <c r="AJ5" i="14"/>
  <c r="B35" i="1"/>
  <c r="E11" i="1"/>
  <c r="AE11" i="14"/>
  <c r="D31" i="1"/>
  <c r="H30" i="1"/>
  <c r="AE10" i="14"/>
  <c r="D30" i="1"/>
  <c r="H22" i="1"/>
  <c r="AE9" i="14"/>
  <c r="D29" i="1"/>
  <c r="H14" i="1"/>
  <c r="AE8" i="14"/>
  <c r="D28" i="1"/>
  <c r="H6" i="1"/>
  <c r="AE7" i="14"/>
  <c r="D27" i="1"/>
  <c r="E26" i="1"/>
  <c r="AE6" i="14"/>
  <c r="D26" i="1"/>
  <c r="E18" i="1"/>
  <c r="AE5" i="14"/>
  <c r="D25" i="1"/>
  <c r="E10" i="1"/>
  <c r="Z11" i="14"/>
  <c r="B31" i="1"/>
  <c r="H29" i="1"/>
  <c r="Z10" i="14"/>
  <c r="B30" i="1"/>
  <c r="H21" i="1"/>
  <c r="Z9" i="14"/>
  <c r="B29" i="1"/>
  <c r="H13" i="1"/>
  <c r="Z8" i="14"/>
  <c r="B28" i="1"/>
  <c r="H5" i="1"/>
  <c r="Z7" i="14"/>
  <c r="B27" i="1"/>
  <c r="E25" i="1"/>
  <c r="Z6" i="14"/>
  <c r="B26" i="1"/>
  <c r="E17" i="1"/>
  <c r="Z5" i="14"/>
  <c r="B25" i="1"/>
  <c r="E9" i="1"/>
  <c r="U11" i="14"/>
  <c r="D21" i="1"/>
  <c r="H28" i="1"/>
  <c r="U10" i="14"/>
  <c r="D20" i="1"/>
  <c r="H20" i="1"/>
  <c r="U9" i="14"/>
  <c r="D19" i="1"/>
  <c r="H12" i="1"/>
  <c r="U8" i="14"/>
  <c r="D18" i="1"/>
  <c r="E32" i="1"/>
  <c r="U7" i="14"/>
  <c r="D17" i="1"/>
  <c r="E24" i="1"/>
  <c r="U6" i="14"/>
  <c r="D16" i="1"/>
  <c r="E16" i="1"/>
  <c r="U5" i="14"/>
  <c r="D15" i="1"/>
  <c r="E8" i="1"/>
  <c r="P11" i="14"/>
  <c r="B21" i="1"/>
  <c r="H27" i="1"/>
  <c r="P10" i="14"/>
  <c r="B20" i="1"/>
  <c r="H19" i="1"/>
  <c r="P9" i="14"/>
  <c r="B19" i="1"/>
  <c r="H11" i="1"/>
  <c r="P8" i="14"/>
  <c r="B18" i="1"/>
  <c r="E31" i="1"/>
  <c r="P7" i="14"/>
  <c r="B17" i="1"/>
  <c r="E23" i="1"/>
  <c r="P6" i="14"/>
  <c r="B16" i="1"/>
  <c r="E15" i="1"/>
  <c r="P5" i="14"/>
  <c r="B15" i="1"/>
  <c r="E7" i="1"/>
  <c r="K11" i="14"/>
  <c r="D11" i="1"/>
  <c r="H26" i="1"/>
  <c r="K10" i="14"/>
  <c r="D10" i="1"/>
  <c r="H18" i="1"/>
  <c r="K9" i="14"/>
  <c r="D9" i="1"/>
  <c r="H10" i="1"/>
  <c r="K8" i="14"/>
  <c r="D8" i="1"/>
  <c r="E30" i="1"/>
  <c r="K7" i="14"/>
  <c r="D7" i="1"/>
  <c r="E22" i="1"/>
  <c r="K6" i="14"/>
  <c r="D6" i="1"/>
  <c r="E14" i="1"/>
  <c r="F11" i="14"/>
  <c r="B11" i="1"/>
  <c r="H25" i="1"/>
  <c r="F10" i="14"/>
  <c r="B10" i="1"/>
  <c r="H17" i="1"/>
  <c r="F9" i="14"/>
  <c r="B9" i="1"/>
  <c r="H9" i="1"/>
  <c r="F8" i="14"/>
  <c r="B8" i="1"/>
  <c r="E29" i="1"/>
  <c r="F7" i="14"/>
  <c r="B7" i="1"/>
  <c r="E21" i="1"/>
  <c r="K5" i="14"/>
  <c r="D5" i="1"/>
  <c r="E6" i="1"/>
  <c r="F6" i="14"/>
  <c r="B6" i="1"/>
  <c r="E13" i="1"/>
  <c r="F20" i="1"/>
  <c r="F28" i="1"/>
  <c r="I8" i="1"/>
  <c r="I16" i="1"/>
  <c r="I24" i="1"/>
  <c r="I32" i="1"/>
  <c r="F12" i="1"/>
  <c r="F19" i="1"/>
  <c r="F27" i="1"/>
  <c r="I7" i="1"/>
  <c r="I15" i="1"/>
  <c r="I23" i="1"/>
  <c r="I31" i="1"/>
  <c r="F11" i="1"/>
  <c r="F18" i="1"/>
  <c r="F26" i="1"/>
  <c r="I6" i="1"/>
  <c r="I14" i="1"/>
  <c r="I22" i="1"/>
  <c r="I30" i="1"/>
  <c r="F10" i="1"/>
  <c r="F17" i="1"/>
  <c r="F25" i="1"/>
  <c r="I5" i="1"/>
  <c r="I13" i="1"/>
  <c r="I21" i="1"/>
  <c r="I29" i="1"/>
  <c r="F9" i="1"/>
  <c r="F16" i="1"/>
  <c r="F24" i="1"/>
  <c r="F32" i="1"/>
  <c r="I12" i="1"/>
  <c r="I20" i="1"/>
  <c r="I28" i="1"/>
  <c r="F8" i="1"/>
  <c r="F15" i="1"/>
  <c r="F23" i="1"/>
  <c r="F31" i="1"/>
  <c r="I11" i="1"/>
  <c r="I19" i="1"/>
  <c r="I27" i="1"/>
  <c r="F7" i="1"/>
  <c r="F14" i="1"/>
  <c r="F22" i="1"/>
  <c r="F30" i="1"/>
  <c r="I10" i="1"/>
  <c r="I18" i="1"/>
  <c r="I26" i="1"/>
  <c r="F6" i="1"/>
  <c r="F13" i="1"/>
  <c r="F21" i="1"/>
  <c r="F29" i="1"/>
  <c r="I9" i="1"/>
  <c r="I17" i="1"/>
  <c r="I25" i="1"/>
  <c r="F5" i="1"/>
  <c r="AJ43" i="14"/>
  <c r="B39" i="17"/>
  <c r="H15" i="17"/>
  <c r="K32" i="14"/>
  <c r="D9" i="16"/>
  <c r="H15" i="16"/>
  <c r="U20" i="14"/>
  <c r="D19" i="15"/>
  <c r="H15" i="15"/>
  <c r="AO41" i="14"/>
  <c r="D37" i="17"/>
  <c r="E27" i="17"/>
  <c r="Z30" i="14"/>
  <c r="B27" i="16"/>
  <c r="E27" i="16"/>
  <c r="K18" i="14"/>
  <c r="D7" i="15"/>
  <c r="E27" i="15"/>
  <c r="K41" i="14"/>
  <c r="D7" i="17"/>
  <c r="E21" i="17"/>
  <c r="AJ30" i="14"/>
  <c r="B37" i="16"/>
  <c r="E21" i="16"/>
  <c r="U18" i="14"/>
  <c r="D17" i="15"/>
  <c r="E21" i="15"/>
  <c r="AJ9" i="14"/>
  <c r="B39" i="1"/>
  <c r="H15" i="1"/>
  <c r="F39" i="14"/>
  <c r="B5" i="17"/>
  <c r="E10" i="17"/>
  <c r="AO28" i="14"/>
  <c r="D35" i="16"/>
  <c r="E10" i="16"/>
  <c r="AJ39" i="14"/>
  <c r="B35" i="17"/>
  <c r="E8" i="17"/>
  <c r="AE28" i="14"/>
  <c r="D25" i="16"/>
  <c r="E8" i="16"/>
  <c r="U41" i="14"/>
  <c r="D17" i="17"/>
  <c r="E23" i="17"/>
  <c r="F30" i="14"/>
  <c r="B7" i="16"/>
  <c r="E23" i="16"/>
  <c r="AE18" i="14"/>
  <c r="D27" i="15"/>
  <c r="E23" i="15"/>
  <c r="Z43" i="14"/>
  <c r="B29" i="17"/>
  <c r="H13" i="17"/>
  <c r="AO32" i="14"/>
  <c r="D39" i="16"/>
  <c r="H13" i="16"/>
  <c r="K20" i="14"/>
  <c r="D9" i="15"/>
  <c r="H13" i="15"/>
  <c r="AE41" i="14"/>
  <c r="D27" i="17"/>
  <c r="E25" i="17"/>
  <c r="P30" i="14"/>
  <c r="B17" i="16"/>
  <c r="E25" i="16"/>
  <c r="AO18" i="14"/>
  <c r="D37" i="15"/>
  <c r="E25" i="15"/>
  <c r="K43" i="14"/>
  <c r="D9" i="17"/>
  <c r="H10" i="17"/>
  <c r="Z32" i="14"/>
  <c r="B29" i="16"/>
  <c r="H10" i="16"/>
  <c r="F41" i="14"/>
  <c r="B7" i="17"/>
  <c r="E28" i="17"/>
  <c r="AE30" i="14"/>
  <c r="D27" i="16"/>
  <c r="E28" i="16"/>
  <c r="K39" i="14"/>
  <c r="D5" i="17"/>
  <c r="E11" i="17"/>
  <c r="F28" i="14"/>
  <c r="B5" i="16"/>
  <c r="E11" i="16"/>
  <c r="U39" i="14"/>
  <c r="D15" i="17"/>
  <c r="E5" i="17"/>
  <c r="F5" i="14"/>
  <c r="B5" i="1"/>
  <c r="E5" i="1"/>
  <c r="K16" i="14"/>
  <c r="D5" i="15"/>
  <c r="E5" i="15"/>
</calcChain>
</file>

<file path=xl/sharedStrings.xml><?xml version="1.0" encoding="utf-8"?>
<sst xmlns="http://schemas.openxmlformats.org/spreadsheetml/2006/main" count="305" uniqueCount="153">
  <si>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</si>
  <si>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</si>
  <si>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</si>
  <si>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</si>
  <si>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</si>
  <si>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</si>
  <si>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</si>
  <si>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</si>
  <si>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Name</t>
  </si>
  <si>
    <t>FIRST</t>
  </si>
  <si>
    <t>LAST</t>
  </si>
  <si>
    <t>ORG</t>
  </si>
  <si>
    <t>FULL</t>
  </si>
  <si>
    <t>#</t>
  </si>
  <si>
    <t>TABLE 1</t>
  </si>
  <si>
    <t>TABLE 2</t>
  </si>
  <si>
    <t>TABLE 3</t>
  </si>
  <si>
    <t>TABLE 4</t>
  </si>
  <si>
    <t>TABLE 5</t>
  </si>
  <si>
    <t>TABLE 6</t>
  </si>
  <si>
    <t>TABLE 7</t>
  </si>
  <si>
    <t>A</t>
  </si>
  <si>
    <t>B</t>
  </si>
  <si>
    <t>C</t>
  </si>
  <si>
    <t>D</t>
  </si>
  <si>
    <t>E</t>
  </si>
  <si>
    <t>F</t>
  </si>
  <si>
    <t>G</t>
  </si>
  <si>
    <t>H</t>
  </si>
  <si>
    <t>TABLE 8</t>
  </si>
  <si>
    <t>Table</t>
  </si>
  <si>
    <t>First</t>
  </si>
  <si>
    <t>Last 47</t>
  </si>
  <si>
    <t>Last 48</t>
  </si>
  <si>
    <t>Last 49</t>
  </si>
  <si>
    <t>Last 50</t>
  </si>
  <si>
    <t>Last 51</t>
  </si>
  <si>
    <t>Last 52</t>
  </si>
  <si>
    <t>Last 53</t>
  </si>
  <si>
    <t>Last 54</t>
  </si>
  <si>
    <t>Last 55</t>
  </si>
  <si>
    <t>Last 56</t>
  </si>
  <si>
    <t>Org 47</t>
  </si>
  <si>
    <t>Org 48</t>
  </si>
  <si>
    <t>Org 49</t>
  </si>
  <si>
    <t>Org 50</t>
  </si>
  <si>
    <t>Org 51</t>
  </si>
  <si>
    <t>Org 52</t>
  </si>
  <si>
    <t>Org 53</t>
  </si>
  <si>
    <t>Org 54</t>
  </si>
  <si>
    <t>Org 55</t>
  </si>
  <si>
    <t>Org 56</t>
  </si>
  <si>
    <t>Monday Seating Chart</t>
  </si>
  <si>
    <t>Regional Leadership Institute</t>
  </si>
  <si>
    <t>Monday</t>
  </si>
  <si>
    <t>Tuesday</t>
  </si>
  <si>
    <t>Wednesday</t>
  </si>
  <si>
    <t>Thursday</t>
  </si>
  <si>
    <t>Tuesday Seating Chart</t>
  </si>
  <si>
    <t>Wednesday Seating Chart</t>
  </si>
  <si>
    <t>Thursday Seating Chart</t>
  </si>
  <si>
    <t>Last 01</t>
  </si>
  <si>
    <t>Last 02</t>
  </si>
  <si>
    <t>Last 03</t>
  </si>
  <si>
    <t>Last 04</t>
  </si>
  <si>
    <t>Last 05</t>
  </si>
  <si>
    <t>Last 06</t>
  </si>
  <si>
    <t>Last 07</t>
  </si>
  <si>
    <t>Last 08</t>
  </si>
  <si>
    <t>Last 09</t>
  </si>
  <si>
    <t>Last 10</t>
  </si>
  <si>
    <t>Last 11</t>
  </si>
  <si>
    <t>Last 12</t>
  </si>
  <si>
    <t>Last 13</t>
  </si>
  <si>
    <t>Last 14</t>
  </si>
  <si>
    <t>Last 15</t>
  </si>
  <si>
    <t>Last 16</t>
  </si>
  <si>
    <t>Last 17</t>
  </si>
  <si>
    <t>Last 18</t>
  </si>
  <si>
    <t>Last 19</t>
  </si>
  <si>
    <t>Last 20</t>
  </si>
  <si>
    <t>Last 21</t>
  </si>
  <si>
    <t>Last 22</t>
  </si>
  <si>
    <t>Last 23</t>
  </si>
  <si>
    <t>Last 24</t>
  </si>
  <si>
    <t>Last 25</t>
  </si>
  <si>
    <t>Last 26</t>
  </si>
  <si>
    <t>Last 27</t>
  </si>
  <si>
    <t>Last 28</t>
  </si>
  <si>
    <t>Last 29</t>
  </si>
  <si>
    <t>Last 30</t>
  </si>
  <si>
    <t>Last 31</t>
  </si>
  <si>
    <t>Last 32</t>
  </si>
  <si>
    <t>Last 33</t>
  </si>
  <si>
    <t>Last 34</t>
  </si>
  <si>
    <t>Last 35</t>
  </si>
  <si>
    <t>Last 36</t>
  </si>
  <si>
    <t>Last 37</t>
  </si>
  <si>
    <t>Last 38</t>
  </si>
  <si>
    <t>Last 39</t>
  </si>
  <si>
    <t>Last 40</t>
  </si>
  <si>
    <t>Last 41</t>
  </si>
  <si>
    <t>Last 42</t>
  </si>
  <si>
    <t>Last 43</t>
  </si>
  <si>
    <t>Last 44</t>
  </si>
  <si>
    <t>Last 45</t>
  </si>
  <si>
    <t>Last 46</t>
  </si>
  <si>
    <t>Org 1</t>
  </si>
  <si>
    <t>Org 2</t>
  </si>
  <si>
    <t>Org 3</t>
  </si>
  <si>
    <t>Org 4</t>
  </si>
  <si>
    <t>Org 5</t>
  </si>
  <si>
    <t>Org 6</t>
  </si>
  <si>
    <t>Org 7</t>
  </si>
  <si>
    <t>Org 8</t>
  </si>
  <si>
    <t>Org 9</t>
  </si>
  <si>
    <t>Org 10</t>
  </si>
  <si>
    <t>Org 11</t>
  </si>
  <si>
    <t>Org 12</t>
  </si>
  <si>
    <t>Org 13</t>
  </si>
  <si>
    <t>Org 14</t>
  </si>
  <si>
    <t>Org 15</t>
  </si>
  <si>
    <t>Org 16</t>
  </si>
  <si>
    <t>Org 17</t>
  </si>
  <si>
    <t>Org 18</t>
  </si>
  <si>
    <t>Org 19</t>
  </si>
  <si>
    <t>Org 20</t>
  </si>
  <si>
    <t>Org 21</t>
  </si>
  <si>
    <t>Org 22</t>
  </si>
  <si>
    <t>Org 23</t>
  </si>
  <si>
    <t>Org 24</t>
  </si>
  <si>
    <t>Org 25</t>
  </si>
  <si>
    <t>Org 26</t>
  </si>
  <si>
    <t>Org 27</t>
  </si>
  <si>
    <t>Org 28</t>
  </si>
  <si>
    <t>Org 29</t>
  </si>
  <si>
    <t>Org 30</t>
  </si>
  <si>
    <t>Org 31</t>
  </si>
  <si>
    <t>Org 32</t>
  </si>
  <si>
    <t>Org 33</t>
  </si>
  <si>
    <t>Org 34</t>
  </si>
  <si>
    <t>Org 35</t>
  </si>
  <si>
    <t>Org 36</t>
  </si>
  <si>
    <t>Org 37</t>
  </si>
  <si>
    <t>Org 38</t>
  </si>
  <si>
    <t>Org 39</t>
  </si>
  <si>
    <t>Org 40</t>
  </si>
  <si>
    <t>Org 41</t>
  </si>
  <si>
    <t>Org 42</t>
  </si>
  <si>
    <t>Org 43</t>
  </si>
  <si>
    <t>Org 44</t>
  </si>
  <si>
    <t>Org 45</t>
  </si>
  <si>
    <t>Org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</si>
</sst>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ont="1"/>
    <xf numFmtId="0" fontId="1" fillId="0" borderId="0" xfId="0" applyFont="1"/>
    <xf numFmtId="0" fontId="10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/>
    <xf numFmtId="0" fontId="7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8" fillId="3" borderId="1" xfId="0" applyFont="1" applyFill="1" applyBorder="1"/>
    <xf numFmtId="0" fontId="13" fillId="3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10" borderId="2" xfId="0" applyFont="1" applyFill="1" applyBorder="1" applyAlignment="1">
      <alignment horizontal="center"/>
    </xf>
    <xf numFmtId="0" fontId="7" fillId="10" borderId="2" xfId="0" applyFont="1" applyFill="1" applyBorder="1"/>
    <xf numFmtId="0" fontId="7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7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opLeftCell="C1" zoomScale="90" zoomScaleNormal="90" workbookViewId="0">
      <selection activeCell="E2" sqref="E2"/>
    </sheetView>
  </sheetViews>
  <sheetFormatPr defaultColWidth="11" defaultRowHeight="15.75" x14ac:dyDescent="0.25"/>
  <cols>
    <col min="1" max="1" width="6.5" style="1" customWidth="1"/>
    <col min="2" max="2" width="32" customWidth="1"/>
    <col min="4" max="4" width="19.75" customWidth="1"/>
    <col min="5" max="5" width="52.875" customWidth="1"/>
    <col min="6" max="6" width="46.75" customWidth="1"/>
  </cols>
  <sheetData>
    <row r="1" spans="1:6" x14ac:dyDescent="0.25">
      <c r="A1" s="32" t="s">
        <v>13</v>
      </c>
      <c r="B1" s="33" t="s">
        <v>12</v>
      </c>
      <c r="C1" s="33" t="s">
        <v>9</v>
      </c>
      <c r="D1" s="33" t="s">
        <v>10</v>
      </c>
      <c r="E1" s="33" t="s">
        <v>11</v>
      </c>
      <c r="F1" s="33"/>
    </row>
    <row r="2" spans="1:6" x14ac:dyDescent="0.25">
      <c r="A2" s="34">
        <v>1</v>
      </c>
      <c r="B2" s="35" t="str">
        <f t="shared" ref="B2:B33" si="0">CONCATENATE(C2, " ", D2)</f>
        <v>First Last 01</v>
      </c>
      <c r="C2" s="36" t="s">
        <v>31</v>
      </c>
      <c r="D2" s="36" t="s">
        <v>61</v>
      </c>
      <c r="E2" s="36" t="s">
        <v>107</v>
      </c>
      <c r="F2" s="37"/>
    </row>
    <row r="3" spans="1:6" x14ac:dyDescent="0.25">
      <c r="A3" s="34">
        <v>2</v>
      </c>
      <c r="B3" s="35" t="str">
        <f t="shared" si="0"/>
        <v>First Last 02</v>
      </c>
      <c r="C3" s="36" t="s">
        <v>31</v>
      </c>
      <c r="D3" s="36" t="s">
        <v>62</v>
      </c>
      <c r="E3" s="36" t="s">
        <v>108</v>
      </c>
      <c r="F3" s="37"/>
    </row>
    <row r="4" spans="1:6" x14ac:dyDescent="0.25">
      <c r="A4" s="34">
        <v>3</v>
      </c>
      <c r="B4" s="35" t="str">
        <f t="shared" si="0"/>
        <v>First Last 03</v>
      </c>
      <c r="C4" s="36" t="s">
        <v>31</v>
      </c>
      <c r="D4" s="36" t="s">
        <v>63</v>
      </c>
      <c r="E4" s="36" t="s">
        <v>109</v>
      </c>
      <c r="F4" s="37"/>
    </row>
    <row r="5" spans="1:6" x14ac:dyDescent="0.25">
      <c r="A5" s="34">
        <v>4</v>
      </c>
      <c r="B5" s="35" t="str">
        <f t="shared" si="0"/>
        <v>First Last 04</v>
      </c>
      <c r="C5" s="36" t="s">
        <v>31</v>
      </c>
      <c r="D5" s="36" t="s">
        <v>64</v>
      </c>
      <c r="E5" s="36" t="s">
        <v>110</v>
      </c>
      <c r="F5" s="37"/>
    </row>
    <row r="6" spans="1:6" x14ac:dyDescent="0.25">
      <c r="A6" s="34">
        <v>5</v>
      </c>
      <c r="B6" s="35" t="str">
        <f t="shared" si="0"/>
        <v>First Last 05</v>
      </c>
      <c r="C6" s="36" t="s">
        <v>31</v>
      </c>
      <c r="D6" s="36" t="s">
        <v>65</v>
      </c>
      <c r="E6" s="36" t="s">
        <v>111</v>
      </c>
      <c r="F6" s="37"/>
    </row>
    <row r="7" spans="1:6" x14ac:dyDescent="0.25">
      <c r="A7" s="34">
        <v>6</v>
      </c>
      <c r="B7" s="35" t="str">
        <f t="shared" si="0"/>
        <v>First Last 06</v>
      </c>
      <c r="C7" s="36" t="s">
        <v>31</v>
      </c>
      <c r="D7" s="36" t="s">
        <v>66</v>
      </c>
      <c r="E7" s="36" t="s">
        <v>112</v>
      </c>
      <c r="F7" s="37"/>
    </row>
    <row r="8" spans="1:6" x14ac:dyDescent="0.25">
      <c r="A8" s="34">
        <v>7</v>
      </c>
      <c r="B8" s="35" t="str">
        <f t="shared" si="0"/>
        <v>First Last 07</v>
      </c>
      <c r="C8" s="36" t="s">
        <v>31</v>
      </c>
      <c r="D8" s="36" t="s">
        <v>67</v>
      </c>
      <c r="E8" s="36" t="s">
        <v>113</v>
      </c>
      <c r="F8" s="37"/>
    </row>
    <row r="9" spans="1:6" x14ac:dyDescent="0.25">
      <c r="A9" s="34">
        <v>8</v>
      </c>
      <c r="B9" s="35" t="str">
        <f t="shared" si="0"/>
        <v>First Last 08</v>
      </c>
      <c r="C9" s="36" t="s">
        <v>31</v>
      </c>
      <c r="D9" s="36" t="s">
        <v>68</v>
      </c>
      <c r="E9" s="36" t="s">
        <v>114</v>
      </c>
      <c r="F9" s="37"/>
    </row>
    <row r="10" spans="1:6" x14ac:dyDescent="0.25">
      <c r="A10" s="34">
        <v>9</v>
      </c>
      <c r="B10" s="35" t="str">
        <f t="shared" si="0"/>
        <v>First Last 09</v>
      </c>
      <c r="C10" s="36" t="s">
        <v>31</v>
      </c>
      <c r="D10" s="36" t="s">
        <v>69</v>
      </c>
      <c r="E10" s="36" t="s">
        <v>115</v>
      </c>
      <c r="F10" s="37"/>
    </row>
    <row r="11" spans="1:6" x14ac:dyDescent="0.25">
      <c r="A11" s="34">
        <v>10</v>
      </c>
      <c r="B11" s="35" t="str">
        <f t="shared" si="0"/>
        <v>First Last 10</v>
      </c>
      <c r="C11" s="36" t="s">
        <v>31</v>
      </c>
      <c r="D11" s="36" t="s">
        <v>70</v>
      </c>
      <c r="E11" s="36" t="s">
        <v>116</v>
      </c>
      <c r="F11" s="37"/>
    </row>
    <row r="12" spans="1:6" x14ac:dyDescent="0.25">
      <c r="A12" s="34">
        <v>11</v>
      </c>
      <c r="B12" s="35" t="str">
        <f t="shared" si="0"/>
        <v>First Last 11</v>
      </c>
      <c r="C12" s="36" t="s">
        <v>31</v>
      </c>
      <c r="D12" s="36" t="s">
        <v>71</v>
      </c>
      <c r="E12" s="36" t="s">
        <v>117</v>
      </c>
      <c r="F12" s="37"/>
    </row>
    <row r="13" spans="1:6" x14ac:dyDescent="0.25">
      <c r="A13" s="34">
        <v>12</v>
      </c>
      <c r="B13" s="35" t="str">
        <f t="shared" si="0"/>
        <v>First Last 12</v>
      </c>
      <c r="C13" s="36" t="s">
        <v>31</v>
      </c>
      <c r="D13" s="36" t="s">
        <v>72</v>
      </c>
      <c r="E13" s="36" t="s">
        <v>118</v>
      </c>
      <c r="F13" s="37"/>
    </row>
    <row r="14" spans="1:6" x14ac:dyDescent="0.25">
      <c r="A14" s="34">
        <v>13</v>
      </c>
      <c r="B14" s="35" t="str">
        <f t="shared" si="0"/>
        <v>First Last 13</v>
      </c>
      <c r="C14" s="36" t="s">
        <v>31</v>
      </c>
      <c r="D14" s="36" t="s">
        <v>73</v>
      </c>
      <c r="E14" s="36" t="s">
        <v>119</v>
      </c>
      <c r="F14" s="37"/>
    </row>
    <row r="15" spans="1:6" x14ac:dyDescent="0.25">
      <c r="A15" s="34">
        <v>14</v>
      </c>
      <c r="B15" s="35" t="str">
        <f t="shared" si="0"/>
        <v>First Last 14</v>
      </c>
      <c r="C15" s="36" t="s">
        <v>31</v>
      </c>
      <c r="D15" s="36" t="s">
        <v>74</v>
      </c>
      <c r="E15" s="36" t="s">
        <v>120</v>
      </c>
      <c r="F15" s="37"/>
    </row>
    <row r="16" spans="1:6" x14ac:dyDescent="0.25">
      <c r="A16" s="34">
        <v>15</v>
      </c>
      <c r="B16" s="35" t="str">
        <f t="shared" si="0"/>
        <v>First Last 15</v>
      </c>
      <c r="C16" s="36" t="s">
        <v>31</v>
      </c>
      <c r="D16" s="36" t="s">
        <v>75</v>
      </c>
      <c r="E16" s="36" t="s">
        <v>121</v>
      </c>
      <c r="F16" s="37"/>
    </row>
    <row r="17" spans="1:6" x14ac:dyDescent="0.25">
      <c r="A17" s="34">
        <v>16</v>
      </c>
      <c r="B17" s="35" t="str">
        <f t="shared" si="0"/>
        <v>First Last 16</v>
      </c>
      <c r="C17" s="36" t="s">
        <v>31</v>
      </c>
      <c r="D17" s="36" t="s">
        <v>76</v>
      </c>
      <c r="E17" s="36" t="s">
        <v>122</v>
      </c>
      <c r="F17" s="37"/>
    </row>
    <row r="18" spans="1:6" x14ac:dyDescent="0.25">
      <c r="A18" s="34">
        <v>17</v>
      </c>
      <c r="B18" s="35" t="str">
        <f t="shared" si="0"/>
        <v>First Last 17</v>
      </c>
      <c r="C18" s="36" t="s">
        <v>31</v>
      </c>
      <c r="D18" s="36" t="s">
        <v>77</v>
      </c>
      <c r="E18" s="36" t="s">
        <v>123</v>
      </c>
      <c r="F18" s="37"/>
    </row>
    <row r="19" spans="1:6" x14ac:dyDescent="0.25">
      <c r="A19" s="34">
        <v>18</v>
      </c>
      <c r="B19" s="35" t="str">
        <f t="shared" si="0"/>
        <v>First Last 18</v>
      </c>
      <c r="C19" s="36" t="s">
        <v>31</v>
      </c>
      <c r="D19" s="36" t="s">
        <v>78</v>
      </c>
      <c r="E19" s="36" t="s">
        <v>124</v>
      </c>
      <c r="F19" s="37"/>
    </row>
    <row r="20" spans="1:6" x14ac:dyDescent="0.25">
      <c r="A20" s="34">
        <v>19</v>
      </c>
      <c r="B20" s="35" t="str">
        <f t="shared" si="0"/>
        <v>First Last 19</v>
      </c>
      <c r="C20" s="36" t="s">
        <v>31</v>
      </c>
      <c r="D20" s="36" t="s">
        <v>79</v>
      </c>
      <c r="E20" s="36" t="s">
        <v>125</v>
      </c>
      <c r="F20" s="37"/>
    </row>
    <row r="21" spans="1:6" x14ac:dyDescent="0.25">
      <c r="A21" s="34">
        <v>20</v>
      </c>
      <c r="B21" s="35" t="str">
        <f t="shared" si="0"/>
        <v>First Last 20</v>
      </c>
      <c r="C21" s="36" t="s">
        <v>31</v>
      </c>
      <c r="D21" s="36" t="s">
        <v>80</v>
      </c>
      <c r="E21" s="36" t="s">
        <v>126</v>
      </c>
      <c r="F21" s="37"/>
    </row>
    <row r="22" spans="1:6" x14ac:dyDescent="0.25">
      <c r="A22" s="34">
        <v>21</v>
      </c>
      <c r="B22" s="35" t="str">
        <f t="shared" si="0"/>
        <v>First Last 21</v>
      </c>
      <c r="C22" s="36" t="s">
        <v>31</v>
      </c>
      <c r="D22" s="36" t="s">
        <v>81</v>
      </c>
      <c r="E22" s="36" t="s">
        <v>127</v>
      </c>
      <c r="F22" s="37"/>
    </row>
    <row r="23" spans="1:6" x14ac:dyDescent="0.25">
      <c r="A23" s="34">
        <v>22</v>
      </c>
      <c r="B23" s="35" t="str">
        <f t="shared" si="0"/>
        <v>First Last 22</v>
      </c>
      <c r="C23" s="36" t="s">
        <v>31</v>
      </c>
      <c r="D23" s="36" t="s">
        <v>82</v>
      </c>
      <c r="E23" s="36" t="s">
        <v>128</v>
      </c>
      <c r="F23" s="37"/>
    </row>
    <row r="24" spans="1:6" x14ac:dyDescent="0.25">
      <c r="A24" s="34">
        <v>23</v>
      </c>
      <c r="B24" s="35" t="str">
        <f t="shared" si="0"/>
        <v>First Last 23</v>
      </c>
      <c r="C24" s="36" t="s">
        <v>31</v>
      </c>
      <c r="D24" s="36" t="s">
        <v>83</v>
      </c>
      <c r="E24" s="36" t="s">
        <v>129</v>
      </c>
      <c r="F24" s="37"/>
    </row>
    <row r="25" spans="1:6" x14ac:dyDescent="0.25">
      <c r="A25" s="34">
        <v>24</v>
      </c>
      <c r="B25" s="35" t="str">
        <f t="shared" si="0"/>
        <v>First Last 24</v>
      </c>
      <c r="C25" s="36" t="s">
        <v>31</v>
      </c>
      <c r="D25" s="36" t="s">
        <v>84</v>
      </c>
      <c r="E25" s="36" t="s">
        <v>130</v>
      </c>
      <c r="F25" s="37"/>
    </row>
    <row r="26" spans="1:6" x14ac:dyDescent="0.25">
      <c r="A26" s="34">
        <v>25</v>
      </c>
      <c r="B26" s="35" t="str">
        <f t="shared" si="0"/>
        <v>First Last 25</v>
      </c>
      <c r="C26" s="36" t="s">
        <v>31</v>
      </c>
      <c r="D26" s="36" t="s">
        <v>85</v>
      </c>
      <c r="E26" s="36" t="s">
        <v>131</v>
      </c>
      <c r="F26" s="37"/>
    </row>
    <row r="27" spans="1:6" x14ac:dyDescent="0.25">
      <c r="A27" s="34">
        <v>26</v>
      </c>
      <c r="B27" s="35" t="str">
        <f t="shared" si="0"/>
        <v>First Last 26</v>
      </c>
      <c r="C27" s="36" t="s">
        <v>31</v>
      </c>
      <c r="D27" s="36" t="s">
        <v>86</v>
      </c>
      <c r="E27" s="36" t="s">
        <v>132</v>
      </c>
      <c r="F27" s="37"/>
    </row>
    <row r="28" spans="1:6" x14ac:dyDescent="0.25">
      <c r="A28" s="34">
        <v>27</v>
      </c>
      <c r="B28" s="35" t="str">
        <f t="shared" si="0"/>
        <v>First Last 27</v>
      </c>
      <c r="C28" s="36" t="s">
        <v>31</v>
      </c>
      <c r="D28" s="36" t="s">
        <v>87</v>
      </c>
      <c r="E28" s="36" t="s">
        <v>133</v>
      </c>
      <c r="F28" s="37"/>
    </row>
    <row r="29" spans="1:6" x14ac:dyDescent="0.25">
      <c r="A29" s="34">
        <v>28</v>
      </c>
      <c r="B29" s="35" t="str">
        <f t="shared" si="0"/>
        <v>First Last 28</v>
      </c>
      <c r="C29" s="36" t="s">
        <v>31</v>
      </c>
      <c r="D29" s="36" t="s">
        <v>88</v>
      </c>
      <c r="E29" s="36" t="s">
        <v>134</v>
      </c>
      <c r="F29" s="37"/>
    </row>
    <row r="30" spans="1:6" x14ac:dyDescent="0.25">
      <c r="A30" s="34">
        <v>29</v>
      </c>
      <c r="B30" s="35" t="str">
        <f t="shared" si="0"/>
        <v>First Last 29</v>
      </c>
      <c r="C30" s="36" t="s">
        <v>31</v>
      </c>
      <c r="D30" s="36" t="s">
        <v>89</v>
      </c>
      <c r="E30" s="36" t="s">
        <v>135</v>
      </c>
      <c r="F30" s="37"/>
    </row>
    <row r="31" spans="1:6" x14ac:dyDescent="0.25">
      <c r="A31" s="34">
        <v>30</v>
      </c>
      <c r="B31" s="35" t="str">
        <f>CONCATENATE(C31, " ", D31)</f>
        <v>First Last 30</v>
      </c>
      <c r="C31" s="36" t="s">
        <v>31</v>
      </c>
      <c r="D31" s="36" t="s">
        <v>90</v>
      </c>
      <c r="E31" s="36" t="s">
        <v>136</v>
      </c>
      <c r="F31" s="37"/>
    </row>
    <row r="32" spans="1:6" x14ac:dyDescent="0.25">
      <c r="A32" s="34">
        <v>31</v>
      </c>
      <c r="B32" s="35" t="str">
        <f t="shared" si="0"/>
        <v>First Last 31</v>
      </c>
      <c r="C32" s="36" t="s">
        <v>31</v>
      </c>
      <c r="D32" s="36" t="s">
        <v>91</v>
      </c>
      <c r="E32" s="36" t="s">
        <v>137</v>
      </c>
      <c r="F32" s="37"/>
    </row>
    <row r="33" spans="1:6" x14ac:dyDescent="0.25">
      <c r="A33" s="34">
        <v>32</v>
      </c>
      <c r="B33" s="35" t="str">
        <f t="shared" si="0"/>
        <v>First Last 32</v>
      </c>
      <c r="C33" s="36" t="s">
        <v>31</v>
      </c>
      <c r="D33" s="36" t="s">
        <v>92</v>
      </c>
      <c r="E33" s="36" t="s">
        <v>138</v>
      </c>
      <c r="F33" s="37"/>
    </row>
    <row r="34" spans="1:6" x14ac:dyDescent="0.25">
      <c r="A34" s="34">
        <v>33</v>
      </c>
      <c r="B34" s="35" t="str">
        <f t="shared" ref="B34:B53" si="1">CONCATENATE(C34, " ", D34)</f>
        <v>First Last 33</v>
      </c>
      <c r="C34" s="36" t="s">
        <v>31</v>
      </c>
      <c r="D34" s="36" t="s">
        <v>93</v>
      </c>
      <c r="E34" s="36" t="s">
        <v>139</v>
      </c>
      <c r="F34" s="37"/>
    </row>
    <row r="35" spans="1:6" x14ac:dyDescent="0.25">
      <c r="A35" s="34">
        <v>34</v>
      </c>
      <c r="B35" s="35" t="str">
        <f t="shared" si="1"/>
        <v>First Last 34</v>
      </c>
      <c r="C35" s="36" t="s">
        <v>31</v>
      </c>
      <c r="D35" s="36" t="s">
        <v>94</v>
      </c>
      <c r="E35" s="36" t="s">
        <v>140</v>
      </c>
      <c r="F35" s="37"/>
    </row>
    <row r="36" spans="1:6" x14ac:dyDescent="0.25">
      <c r="A36" s="34">
        <v>35</v>
      </c>
      <c r="B36" s="35" t="str">
        <f t="shared" si="1"/>
        <v>First Last 35</v>
      </c>
      <c r="C36" s="36" t="s">
        <v>31</v>
      </c>
      <c r="D36" s="36" t="s">
        <v>95</v>
      </c>
      <c r="E36" s="36" t="s">
        <v>141</v>
      </c>
      <c r="F36" s="37"/>
    </row>
    <row r="37" spans="1:6" x14ac:dyDescent="0.25">
      <c r="A37" s="34">
        <v>36</v>
      </c>
      <c r="B37" s="35" t="str">
        <f t="shared" si="1"/>
        <v>First Last 36</v>
      </c>
      <c r="C37" s="36" t="s">
        <v>31</v>
      </c>
      <c r="D37" s="36" t="s">
        <v>96</v>
      </c>
      <c r="E37" s="36" t="s">
        <v>142</v>
      </c>
      <c r="F37" s="37"/>
    </row>
    <row r="38" spans="1:6" x14ac:dyDescent="0.25">
      <c r="A38" s="34">
        <v>37</v>
      </c>
      <c r="B38" s="35" t="str">
        <f t="shared" si="1"/>
        <v>First Last 37</v>
      </c>
      <c r="C38" s="36" t="s">
        <v>31</v>
      </c>
      <c r="D38" s="36" t="s">
        <v>97</v>
      </c>
      <c r="E38" s="36" t="s">
        <v>143</v>
      </c>
      <c r="F38" s="37"/>
    </row>
    <row r="39" spans="1:6" x14ac:dyDescent="0.25">
      <c r="A39" s="34">
        <v>38</v>
      </c>
      <c r="B39" s="35" t="str">
        <f t="shared" si="1"/>
        <v>First Last 38</v>
      </c>
      <c r="C39" s="36" t="s">
        <v>31</v>
      </c>
      <c r="D39" s="36" t="s">
        <v>98</v>
      </c>
      <c r="E39" s="36" t="s">
        <v>144</v>
      </c>
      <c r="F39" s="37"/>
    </row>
    <row r="40" spans="1:6" x14ac:dyDescent="0.25">
      <c r="A40" s="34">
        <v>39</v>
      </c>
      <c r="B40" s="35" t="str">
        <f t="shared" si="1"/>
        <v>First Last 39</v>
      </c>
      <c r="C40" s="36" t="s">
        <v>31</v>
      </c>
      <c r="D40" s="36" t="s">
        <v>99</v>
      </c>
      <c r="E40" s="36" t="s">
        <v>145</v>
      </c>
      <c r="F40" s="37"/>
    </row>
    <row r="41" spans="1:6" x14ac:dyDescent="0.25">
      <c r="A41" s="34">
        <v>40</v>
      </c>
      <c r="B41" s="35" t="str">
        <f t="shared" si="1"/>
        <v>First Last 40</v>
      </c>
      <c r="C41" s="36" t="s">
        <v>31</v>
      </c>
      <c r="D41" s="36" t="s">
        <v>100</v>
      </c>
      <c r="E41" s="36" t="s">
        <v>146</v>
      </c>
      <c r="F41" s="37"/>
    </row>
    <row r="42" spans="1:6" x14ac:dyDescent="0.25">
      <c r="A42" s="34">
        <v>41</v>
      </c>
      <c r="B42" s="35" t="str">
        <f t="shared" si="1"/>
        <v>First Last 41</v>
      </c>
      <c r="C42" s="36" t="s">
        <v>31</v>
      </c>
      <c r="D42" s="36" t="s">
        <v>101</v>
      </c>
      <c r="E42" s="36" t="s">
        <v>147</v>
      </c>
      <c r="F42" s="37"/>
    </row>
    <row r="43" spans="1:6" x14ac:dyDescent="0.25">
      <c r="A43" s="34">
        <v>42</v>
      </c>
      <c r="B43" s="35" t="str">
        <f t="shared" si="1"/>
        <v>First Last 42</v>
      </c>
      <c r="C43" s="36" t="s">
        <v>31</v>
      </c>
      <c r="D43" s="36" t="s">
        <v>102</v>
      </c>
      <c r="E43" s="36" t="s">
        <v>148</v>
      </c>
      <c r="F43" s="37"/>
    </row>
    <row r="44" spans="1:6" x14ac:dyDescent="0.25">
      <c r="A44" s="34">
        <v>43</v>
      </c>
      <c r="B44" s="35" t="str">
        <f t="shared" si="1"/>
        <v>First Last 43</v>
      </c>
      <c r="C44" s="36" t="s">
        <v>31</v>
      </c>
      <c r="D44" s="36" t="s">
        <v>103</v>
      </c>
      <c r="E44" s="36" t="s">
        <v>149</v>
      </c>
      <c r="F44" s="37"/>
    </row>
    <row r="45" spans="1:6" x14ac:dyDescent="0.25">
      <c r="A45" s="34">
        <v>44</v>
      </c>
      <c r="B45" s="35" t="str">
        <f t="shared" si="1"/>
        <v>First Last 44</v>
      </c>
      <c r="C45" s="36" t="s">
        <v>31</v>
      </c>
      <c r="D45" s="36" t="s">
        <v>104</v>
      </c>
      <c r="E45" s="36" t="s">
        <v>150</v>
      </c>
      <c r="F45" s="37"/>
    </row>
    <row r="46" spans="1:6" x14ac:dyDescent="0.25">
      <c r="A46" s="34">
        <v>45</v>
      </c>
      <c r="B46" s="35" t="str">
        <f t="shared" si="1"/>
        <v>First Last 45</v>
      </c>
      <c r="C46" s="36" t="s">
        <v>31</v>
      </c>
      <c r="D46" s="36" t="s">
        <v>105</v>
      </c>
      <c r="E46" s="36" t="s">
        <v>151</v>
      </c>
      <c r="F46" s="37"/>
    </row>
    <row r="47" spans="1:6" x14ac:dyDescent="0.25">
      <c r="A47" s="34">
        <v>46</v>
      </c>
      <c r="B47" s="35" t="str">
        <f t="shared" si="1"/>
        <v>First Last 46</v>
      </c>
      <c r="C47" s="36" t="s">
        <v>31</v>
      </c>
      <c r="D47" s="36" t="s">
        <v>106</v>
      </c>
      <c r="E47" s="36" t="s">
        <v>152</v>
      </c>
      <c r="F47" s="37"/>
    </row>
    <row r="48" spans="1:6" x14ac:dyDescent="0.25">
      <c r="A48" s="34">
        <v>47</v>
      </c>
      <c r="B48" s="35" t="str">
        <f t="shared" si="1"/>
        <v>First Last 47</v>
      </c>
      <c r="C48" s="36" t="s">
        <v>31</v>
      </c>
      <c r="D48" s="36" t="s">
        <v>32</v>
      </c>
      <c r="E48" s="36" t="s">
        <v>42</v>
      </c>
      <c r="F48" s="37"/>
    </row>
    <row r="49" spans="1:6" x14ac:dyDescent="0.25">
      <c r="A49" s="34">
        <v>48</v>
      </c>
      <c r="B49" s="35" t="str">
        <f t="shared" si="1"/>
        <v>First Last 48</v>
      </c>
      <c r="C49" s="36" t="s">
        <v>31</v>
      </c>
      <c r="D49" s="36" t="s">
        <v>33</v>
      </c>
      <c r="E49" s="36" t="s">
        <v>43</v>
      </c>
      <c r="F49" s="37"/>
    </row>
    <row r="50" spans="1:6" x14ac:dyDescent="0.25">
      <c r="A50" s="34">
        <v>49</v>
      </c>
      <c r="B50" s="35" t="str">
        <f t="shared" si="1"/>
        <v>First Last 49</v>
      </c>
      <c r="C50" s="36" t="s">
        <v>31</v>
      </c>
      <c r="D50" s="36" t="s">
        <v>34</v>
      </c>
      <c r="E50" s="36" t="s">
        <v>44</v>
      </c>
      <c r="F50" s="37"/>
    </row>
    <row r="51" spans="1:6" x14ac:dyDescent="0.25">
      <c r="A51" s="34">
        <v>50</v>
      </c>
      <c r="B51" s="35" t="str">
        <f t="shared" si="1"/>
        <v>First Last 50</v>
      </c>
      <c r="C51" s="36" t="s">
        <v>31</v>
      </c>
      <c r="D51" s="36" t="s">
        <v>35</v>
      </c>
      <c r="E51" s="36" t="s">
        <v>45</v>
      </c>
      <c r="F51" s="37"/>
    </row>
    <row r="52" spans="1:6" x14ac:dyDescent="0.25">
      <c r="A52" s="34">
        <v>51</v>
      </c>
      <c r="B52" s="35" t="str">
        <f t="shared" si="1"/>
        <v>First Last 51</v>
      </c>
      <c r="C52" s="36" t="s">
        <v>31</v>
      </c>
      <c r="D52" s="36" t="s">
        <v>36</v>
      </c>
      <c r="E52" s="36" t="s">
        <v>46</v>
      </c>
      <c r="F52" s="37"/>
    </row>
    <row r="53" spans="1:6" x14ac:dyDescent="0.25">
      <c r="A53" s="34">
        <v>52</v>
      </c>
      <c r="B53" s="35" t="str">
        <f t="shared" si="1"/>
        <v>First Last 52</v>
      </c>
      <c r="C53" s="36" t="s">
        <v>31</v>
      </c>
      <c r="D53" s="36" t="s">
        <v>37</v>
      </c>
      <c r="E53" s="36" t="s">
        <v>47</v>
      </c>
      <c r="F53" s="37"/>
    </row>
    <row r="54" spans="1:6" x14ac:dyDescent="0.25">
      <c r="A54" s="34">
        <v>53</v>
      </c>
      <c r="B54" s="35" t="str">
        <f t="shared" ref="B54:B56" si="2">CONCATENATE(C54, " ", D54)</f>
        <v>First Last 53</v>
      </c>
      <c r="C54" s="36" t="s">
        <v>31</v>
      </c>
      <c r="D54" s="36" t="s">
        <v>38</v>
      </c>
      <c r="E54" s="36" t="s">
        <v>48</v>
      </c>
      <c r="F54" s="37"/>
    </row>
    <row r="55" spans="1:6" x14ac:dyDescent="0.25">
      <c r="A55" s="34">
        <v>54</v>
      </c>
      <c r="B55" s="35" t="str">
        <f t="shared" si="2"/>
        <v>First Last 54</v>
      </c>
      <c r="C55" s="36" t="s">
        <v>31</v>
      </c>
      <c r="D55" s="36" t="s">
        <v>39</v>
      </c>
      <c r="E55" s="36" t="s">
        <v>49</v>
      </c>
      <c r="F55" s="37"/>
    </row>
    <row r="56" spans="1:6" x14ac:dyDescent="0.25">
      <c r="A56" s="34">
        <v>55</v>
      </c>
      <c r="B56" s="35" t="str">
        <f t="shared" si="2"/>
        <v>First Last 55</v>
      </c>
      <c r="C56" s="36" t="s">
        <v>31</v>
      </c>
      <c r="D56" s="36" t="s">
        <v>40</v>
      </c>
      <c r="E56" s="36" t="s">
        <v>50</v>
      </c>
      <c r="F56" s="37"/>
    </row>
    <row r="57" spans="1:6" x14ac:dyDescent="0.25">
      <c r="A57" s="34">
        <v>56</v>
      </c>
      <c r="B57" s="35" t="str">
        <f t="shared" ref="B57" si="3">CONCATENATE(C57, " ", D57)</f>
        <v>First Last 56</v>
      </c>
      <c r="C57" s="36" t="s">
        <v>31</v>
      </c>
      <c r="D57" s="36" t="s">
        <v>41</v>
      </c>
      <c r="E57" s="36" t="s">
        <v>51</v>
      </c>
      <c r="F57" s="3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66"/>
  <sheetViews>
    <sheetView topLeftCell="A16" zoomScale="60" zoomScaleNormal="60" zoomScalePageLayoutView="80" workbookViewId="0">
      <selection activeCell="AR28" sqref="AR28"/>
    </sheetView>
  </sheetViews>
  <sheetFormatPr defaultColWidth="11" defaultRowHeight="15.75" x14ac:dyDescent="0.25"/>
  <cols>
    <col min="1" max="1" width="5.375" style="1" customWidth="1"/>
    <col min="2" max="5" width="4.625" style="1" customWidth="1"/>
    <col min="6" max="6" width="18.875" customWidth="1"/>
    <col min="7" max="10" width="4.625" style="1" customWidth="1"/>
    <col min="11" max="11" width="18.875" customWidth="1"/>
    <col min="12" max="15" width="4.625" style="1" customWidth="1"/>
    <col min="16" max="16" width="18.875" customWidth="1"/>
    <col min="17" max="20" width="4.625" style="1" customWidth="1"/>
    <col min="21" max="21" width="18.875" customWidth="1"/>
    <col min="22" max="25" width="4.625" style="1" customWidth="1"/>
    <col min="26" max="26" width="18.875" customWidth="1"/>
    <col min="27" max="30" width="4.625" style="1" customWidth="1"/>
    <col min="31" max="31" width="18.875" customWidth="1"/>
    <col min="32" max="35" width="4.625" style="1" customWidth="1"/>
    <col min="36" max="36" width="18.875" customWidth="1"/>
    <col min="37" max="40" width="4.625" style="1" customWidth="1"/>
    <col min="41" max="65" width="18.875" customWidth="1"/>
  </cols>
  <sheetData>
    <row r="1" spans="1:41" x14ac:dyDescent="0.25">
      <c r="A1" s="6"/>
      <c r="B1" s="14"/>
      <c r="C1" s="14"/>
      <c r="D1" s="14"/>
      <c r="E1" s="14"/>
      <c r="K1" s="11"/>
    </row>
    <row r="2" spans="1:41" x14ac:dyDescent="0.25">
      <c r="A2"/>
      <c r="K2" s="11"/>
    </row>
    <row r="3" spans="1:41" x14ac:dyDescent="0.25">
      <c r="A3" s="16" t="s">
        <v>54</v>
      </c>
      <c r="B3" s="14"/>
      <c r="C3" s="14"/>
      <c r="D3" s="14"/>
      <c r="E3" s="14"/>
    </row>
    <row r="4" spans="1:41" x14ac:dyDescent="0.25">
      <c r="A4" s="7"/>
      <c r="B4" s="7"/>
      <c r="C4" s="7"/>
      <c r="D4" s="7"/>
      <c r="E4" s="7"/>
      <c r="F4" s="8" t="s">
        <v>14</v>
      </c>
      <c r="G4" s="9"/>
      <c r="H4" s="9"/>
      <c r="I4" s="9"/>
      <c r="J4" s="9"/>
      <c r="K4" s="8" t="s">
        <v>15</v>
      </c>
      <c r="L4" s="9"/>
      <c r="M4" s="9"/>
      <c r="N4" s="9"/>
      <c r="O4" s="9"/>
      <c r="P4" s="8" t="s">
        <v>16</v>
      </c>
      <c r="Q4" s="9"/>
      <c r="R4" s="9"/>
      <c r="S4" s="9"/>
      <c r="T4" s="9"/>
      <c r="U4" s="8" t="s">
        <v>17</v>
      </c>
      <c r="V4" s="9"/>
      <c r="W4" s="9"/>
      <c r="X4" s="9"/>
      <c r="Y4" s="9"/>
      <c r="Z4" s="8" t="s">
        <v>18</v>
      </c>
      <c r="AA4" s="9"/>
      <c r="AB4" s="9"/>
      <c r="AC4" s="9"/>
      <c r="AD4" s="9"/>
      <c r="AE4" s="8" t="s">
        <v>19</v>
      </c>
      <c r="AF4" s="9"/>
      <c r="AG4" s="9"/>
      <c r="AH4" s="9"/>
      <c r="AI4" s="9"/>
      <c r="AJ4" s="8" t="s">
        <v>20</v>
      </c>
      <c r="AK4" s="9"/>
      <c r="AL4" s="9"/>
      <c r="AM4" s="9"/>
      <c r="AN4" s="9"/>
      <c r="AO4" s="8" t="s">
        <v>29</v>
      </c>
    </row>
    <row r="5" spans="1:41" x14ac:dyDescent="0.25">
      <c r="A5" s="20" t="s">
        <v>21</v>
      </c>
      <c r="B5" s="20"/>
      <c r="C5" s="20"/>
      <c r="D5" s="20"/>
      <c r="E5" s="20">
        <v>1</v>
      </c>
      <c r="F5" s="21" t="str">
        <f>'Class List'!$B$2</f>
        <v>First Last 01</v>
      </c>
      <c r="G5" s="20"/>
      <c r="H5" s="20"/>
      <c r="I5" s="20"/>
      <c r="J5" s="20">
        <v>2</v>
      </c>
      <c r="K5" s="21" t="str">
        <f>'Class List'!$B$3</f>
        <v>First Last 02</v>
      </c>
      <c r="L5" s="20"/>
      <c r="M5" s="20"/>
      <c r="N5" s="20"/>
      <c r="O5" s="20">
        <v>3</v>
      </c>
      <c r="P5" s="21" t="str">
        <f>'Class List'!$B$4</f>
        <v>First Last 03</v>
      </c>
      <c r="Q5" s="20"/>
      <c r="R5" s="20"/>
      <c r="S5" s="20"/>
      <c r="T5" s="20">
        <v>4</v>
      </c>
      <c r="U5" s="21" t="str">
        <f>'Class List'!$B$5</f>
        <v>First Last 04</v>
      </c>
      <c r="V5" s="20"/>
      <c r="W5" s="20"/>
      <c r="X5" s="20"/>
      <c r="Y5" s="20">
        <v>5</v>
      </c>
      <c r="Z5" s="21" t="str">
        <f>'Class List'!$B$6</f>
        <v>First Last 05</v>
      </c>
      <c r="AA5" s="20"/>
      <c r="AB5" s="20"/>
      <c r="AC5" s="20"/>
      <c r="AD5" s="20">
        <v>6</v>
      </c>
      <c r="AE5" s="21" t="str">
        <f>'Class List'!$B$7</f>
        <v>First Last 06</v>
      </c>
      <c r="AF5" s="20"/>
      <c r="AG5" s="20"/>
      <c r="AH5" s="20"/>
      <c r="AI5" s="20">
        <v>7</v>
      </c>
      <c r="AJ5" s="21" t="str">
        <f>'Class List'!$B$8</f>
        <v>First Last 07</v>
      </c>
      <c r="AK5" s="20"/>
      <c r="AL5" s="20"/>
      <c r="AM5" s="20"/>
      <c r="AN5" s="20">
        <v>8</v>
      </c>
      <c r="AO5" s="21" t="str">
        <f>'Class List'!$B$9</f>
        <v>First Last 08</v>
      </c>
    </row>
    <row r="6" spans="1:41" x14ac:dyDescent="0.25">
      <c r="A6" s="22" t="s">
        <v>22</v>
      </c>
      <c r="B6" s="22"/>
      <c r="C6" s="22"/>
      <c r="D6" s="22"/>
      <c r="E6" s="22">
        <v>1</v>
      </c>
      <c r="F6" s="23" t="str">
        <f>'Class List'!$B$10</f>
        <v>First Last 09</v>
      </c>
      <c r="G6" s="22"/>
      <c r="H6" s="22"/>
      <c r="I6" s="22"/>
      <c r="J6" s="22">
        <v>2</v>
      </c>
      <c r="K6" s="23" t="str">
        <f>'Class List'!$B$11</f>
        <v>First Last 10</v>
      </c>
      <c r="L6" s="22"/>
      <c r="M6" s="22"/>
      <c r="N6" s="22"/>
      <c r="O6" s="22">
        <v>3</v>
      </c>
      <c r="P6" s="23" t="str">
        <f>'Class List'!$B$12</f>
        <v>First Last 11</v>
      </c>
      <c r="Q6" s="22"/>
      <c r="R6" s="22"/>
      <c r="S6" s="22"/>
      <c r="T6" s="22">
        <v>4</v>
      </c>
      <c r="U6" s="23" t="str">
        <f>'Class List'!$B$13</f>
        <v>First Last 12</v>
      </c>
      <c r="V6" s="22"/>
      <c r="W6" s="22"/>
      <c r="X6" s="22"/>
      <c r="Y6" s="22">
        <v>5</v>
      </c>
      <c r="Z6" s="23" t="str">
        <f>'Class List'!$B$14</f>
        <v>First Last 13</v>
      </c>
      <c r="AA6" s="22"/>
      <c r="AB6" s="22"/>
      <c r="AC6" s="22"/>
      <c r="AD6" s="22">
        <v>6</v>
      </c>
      <c r="AE6" s="23" t="str">
        <f>'Class List'!$B$15</f>
        <v>First Last 14</v>
      </c>
      <c r="AF6" s="22"/>
      <c r="AG6" s="22"/>
      <c r="AH6" s="22"/>
      <c r="AI6" s="22">
        <v>7</v>
      </c>
      <c r="AJ6" s="23" t="str">
        <f>'Class List'!$B$16</f>
        <v>First Last 15</v>
      </c>
      <c r="AK6" s="22"/>
      <c r="AL6" s="22"/>
      <c r="AM6" s="22"/>
      <c r="AN6" s="22">
        <v>8</v>
      </c>
      <c r="AO6" s="23" t="str">
        <f>'Class List'!$B$17</f>
        <v>First Last 16</v>
      </c>
    </row>
    <row r="7" spans="1:41" x14ac:dyDescent="0.25">
      <c r="A7" s="24" t="s">
        <v>23</v>
      </c>
      <c r="B7" s="24"/>
      <c r="C7" s="24"/>
      <c r="D7" s="24"/>
      <c r="E7" s="24">
        <v>1</v>
      </c>
      <c r="F7" s="25" t="str">
        <f>'Class List'!$B$18</f>
        <v>First Last 17</v>
      </c>
      <c r="G7" s="24"/>
      <c r="H7" s="24"/>
      <c r="I7" s="24"/>
      <c r="J7" s="24">
        <v>2</v>
      </c>
      <c r="K7" s="25" t="str">
        <f>'Class List'!$B$19</f>
        <v>First Last 18</v>
      </c>
      <c r="L7" s="24"/>
      <c r="M7" s="24"/>
      <c r="N7" s="24"/>
      <c r="O7" s="24">
        <v>3</v>
      </c>
      <c r="P7" s="25" t="str">
        <f>'Class List'!$B$20</f>
        <v>First Last 19</v>
      </c>
      <c r="Q7" s="24"/>
      <c r="R7" s="24"/>
      <c r="S7" s="24"/>
      <c r="T7" s="24">
        <v>4</v>
      </c>
      <c r="U7" s="25" t="str">
        <f>'Class List'!$B$21</f>
        <v>First Last 20</v>
      </c>
      <c r="V7" s="24"/>
      <c r="W7" s="24"/>
      <c r="X7" s="24"/>
      <c r="Y7" s="24">
        <v>5</v>
      </c>
      <c r="Z7" s="25" t="str">
        <f>'Class List'!$B$22</f>
        <v>First Last 21</v>
      </c>
      <c r="AA7" s="24"/>
      <c r="AB7" s="24"/>
      <c r="AC7" s="24"/>
      <c r="AD7" s="24">
        <v>6</v>
      </c>
      <c r="AE7" s="25" t="str">
        <f>'Class List'!$B$23</f>
        <v>First Last 22</v>
      </c>
      <c r="AF7" s="24"/>
      <c r="AG7" s="24"/>
      <c r="AH7" s="24"/>
      <c r="AI7" s="24">
        <v>7</v>
      </c>
      <c r="AJ7" s="25" t="str">
        <f>'Class List'!$B$24</f>
        <v>First Last 23</v>
      </c>
      <c r="AK7" s="24"/>
      <c r="AL7" s="24"/>
      <c r="AM7" s="24"/>
      <c r="AN7" s="24">
        <v>8</v>
      </c>
      <c r="AO7" s="25" t="str">
        <f>'Class List'!$B$25</f>
        <v>First Last 24</v>
      </c>
    </row>
    <row r="8" spans="1:41" x14ac:dyDescent="0.25">
      <c r="A8" s="26" t="s">
        <v>24</v>
      </c>
      <c r="B8" s="26"/>
      <c r="C8" s="26"/>
      <c r="D8" s="26"/>
      <c r="E8" s="26">
        <v>1</v>
      </c>
      <c r="F8" s="27" t="str">
        <f>'Class List'!$B$26</f>
        <v>First Last 25</v>
      </c>
      <c r="G8" s="26"/>
      <c r="H8" s="26"/>
      <c r="I8" s="26"/>
      <c r="J8" s="26">
        <v>2</v>
      </c>
      <c r="K8" s="27" t="str">
        <f>'Class List'!$B$27</f>
        <v>First Last 26</v>
      </c>
      <c r="L8" s="26"/>
      <c r="M8" s="26"/>
      <c r="N8" s="26"/>
      <c r="O8" s="26">
        <v>3</v>
      </c>
      <c r="P8" s="27" t="str">
        <f>'Class List'!$B$28</f>
        <v>First Last 27</v>
      </c>
      <c r="Q8" s="26"/>
      <c r="R8" s="26"/>
      <c r="S8" s="26"/>
      <c r="T8" s="26">
        <v>4</v>
      </c>
      <c r="U8" s="27" t="str">
        <f>'Class List'!$B$29</f>
        <v>First Last 28</v>
      </c>
      <c r="V8" s="26"/>
      <c r="W8" s="26"/>
      <c r="X8" s="26"/>
      <c r="Y8" s="26">
        <v>5</v>
      </c>
      <c r="Z8" s="27" t="str">
        <f>'Class List'!$B$30</f>
        <v>First Last 29</v>
      </c>
      <c r="AA8" s="26"/>
      <c r="AB8" s="26"/>
      <c r="AC8" s="26"/>
      <c r="AD8" s="26">
        <v>6</v>
      </c>
      <c r="AE8" s="27" t="str">
        <f>'Class List'!$B$31</f>
        <v>First Last 30</v>
      </c>
      <c r="AF8" s="26"/>
      <c r="AG8" s="26"/>
      <c r="AH8" s="26"/>
      <c r="AI8" s="26">
        <v>7</v>
      </c>
      <c r="AJ8" s="27" t="str">
        <f>'Class List'!$B$32</f>
        <v>First Last 31</v>
      </c>
      <c r="AK8" s="26"/>
      <c r="AL8" s="26"/>
      <c r="AM8" s="26"/>
      <c r="AN8" s="26">
        <v>8</v>
      </c>
      <c r="AO8" s="27" t="str">
        <f>'Class List'!$B$33</f>
        <v>First Last 32</v>
      </c>
    </row>
    <row r="9" spans="1:41" x14ac:dyDescent="0.25">
      <c r="A9" s="18" t="s">
        <v>25</v>
      </c>
      <c r="B9" s="18"/>
      <c r="C9" s="18"/>
      <c r="D9" s="18"/>
      <c r="E9" s="18">
        <v>1</v>
      </c>
      <c r="F9" s="19" t="str">
        <f>'Class List'!$B$34</f>
        <v>First Last 33</v>
      </c>
      <c r="G9" s="18"/>
      <c r="H9" s="18"/>
      <c r="I9" s="18"/>
      <c r="J9" s="18">
        <v>2</v>
      </c>
      <c r="K9" s="19" t="str">
        <f>'Class List'!$B$35</f>
        <v>First Last 34</v>
      </c>
      <c r="L9" s="18"/>
      <c r="M9" s="18"/>
      <c r="N9" s="18"/>
      <c r="O9" s="18">
        <v>3</v>
      </c>
      <c r="P9" s="19" t="str">
        <f>'Class List'!$B$36</f>
        <v>First Last 35</v>
      </c>
      <c r="Q9" s="18"/>
      <c r="R9" s="18"/>
      <c r="S9" s="18"/>
      <c r="T9" s="18">
        <v>4</v>
      </c>
      <c r="U9" s="19" t="str">
        <f>'Class List'!$B$37</f>
        <v>First Last 36</v>
      </c>
      <c r="V9" s="18"/>
      <c r="W9" s="18"/>
      <c r="X9" s="18"/>
      <c r="Y9" s="18">
        <v>5</v>
      </c>
      <c r="Z9" s="19" t="str">
        <f>'Class List'!$B$38</f>
        <v>First Last 37</v>
      </c>
      <c r="AA9" s="18"/>
      <c r="AB9" s="18"/>
      <c r="AC9" s="18"/>
      <c r="AD9" s="18">
        <v>6</v>
      </c>
      <c r="AE9" s="19" t="str">
        <f>'Class List'!$B$39</f>
        <v>First Last 38</v>
      </c>
      <c r="AF9" s="18"/>
      <c r="AG9" s="18"/>
      <c r="AH9" s="18"/>
      <c r="AI9" s="18">
        <v>7</v>
      </c>
      <c r="AJ9" s="19" t="str">
        <f>'Class List'!$B$40</f>
        <v>First Last 39</v>
      </c>
      <c r="AK9" s="18"/>
      <c r="AL9" s="18"/>
      <c r="AM9" s="18"/>
      <c r="AN9" s="18">
        <v>8</v>
      </c>
      <c r="AO9" s="19" t="str">
        <f>'Class List'!$B$41</f>
        <v>First Last 40</v>
      </c>
    </row>
    <row r="10" spans="1:41" x14ac:dyDescent="0.25">
      <c r="A10" s="28" t="s">
        <v>26</v>
      </c>
      <c r="B10" s="28"/>
      <c r="C10" s="28"/>
      <c r="D10" s="28"/>
      <c r="E10" s="28">
        <v>1</v>
      </c>
      <c r="F10" s="29" t="str">
        <f>'Class List'!$B$42</f>
        <v>First Last 41</v>
      </c>
      <c r="G10" s="28"/>
      <c r="H10" s="28"/>
      <c r="I10" s="28"/>
      <c r="J10" s="28">
        <v>2</v>
      </c>
      <c r="K10" s="29" t="str">
        <f>'Class List'!$B$43</f>
        <v>First Last 42</v>
      </c>
      <c r="L10" s="28"/>
      <c r="M10" s="28"/>
      <c r="N10" s="28"/>
      <c r="O10" s="28">
        <v>3</v>
      </c>
      <c r="P10" s="29" t="str">
        <f>'Class List'!$B$44</f>
        <v>First Last 43</v>
      </c>
      <c r="Q10" s="28"/>
      <c r="R10" s="28"/>
      <c r="S10" s="28"/>
      <c r="T10" s="28">
        <v>4</v>
      </c>
      <c r="U10" s="29" t="str">
        <f>'Class List'!$B$45</f>
        <v>First Last 44</v>
      </c>
      <c r="V10" s="28"/>
      <c r="W10" s="28"/>
      <c r="X10" s="28"/>
      <c r="Y10" s="28">
        <v>5</v>
      </c>
      <c r="Z10" s="29" t="str">
        <f>'Class List'!$B$46</f>
        <v>First Last 45</v>
      </c>
      <c r="AA10" s="28"/>
      <c r="AB10" s="28"/>
      <c r="AC10" s="28"/>
      <c r="AD10" s="28">
        <v>6</v>
      </c>
      <c r="AE10" s="29" t="str">
        <f>'Class List'!$B$47</f>
        <v>First Last 46</v>
      </c>
      <c r="AF10" s="28"/>
      <c r="AG10" s="28"/>
      <c r="AH10" s="28"/>
      <c r="AI10" s="28">
        <v>7</v>
      </c>
      <c r="AJ10" s="29" t="str">
        <f>'Class List'!$B$48</f>
        <v>First Last 47</v>
      </c>
      <c r="AK10" s="28"/>
      <c r="AL10" s="28"/>
      <c r="AM10" s="28"/>
      <c r="AN10" s="28">
        <v>8</v>
      </c>
      <c r="AO10" s="29" t="str">
        <f>'Class List'!$B$49</f>
        <v>First Last 48</v>
      </c>
    </row>
    <row r="11" spans="1:41" x14ac:dyDescent="0.25">
      <c r="A11" s="39" t="s">
        <v>27</v>
      </c>
      <c r="B11" s="39"/>
      <c r="C11" s="39"/>
      <c r="D11" s="39"/>
      <c r="E11" s="39">
        <v>1</v>
      </c>
      <c r="F11" s="40" t="str">
        <f>'Class List'!$B$50</f>
        <v>First Last 49</v>
      </c>
      <c r="G11" s="39"/>
      <c r="H11" s="39"/>
      <c r="I11" s="39"/>
      <c r="J11" s="39">
        <v>2</v>
      </c>
      <c r="K11" s="40" t="str">
        <f>'Class List'!$B$51</f>
        <v>First Last 50</v>
      </c>
      <c r="L11" s="39"/>
      <c r="M11" s="39"/>
      <c r="N11" s="39"/>
      <c r="O11" s="39">
        <v>3</v>
      </c>
      <c r="P11" s="40" t="str">
        <f>'Class List'!$B$52</f>
        <v>First Last 51</v>
      </c>
      <c r="Q11" s="39"/>
      <c r="R11" s="39"/>
      <c r="S11" s="39"/>
      <c r="T11" s="39">
        <v>4</v>
      </c>
      <c r="U11" s="40" t="str">
        <f>'Class List'!$B$53</f>
        <v>First Last 52</v>
      </c>
      <c r="V11" s="39"/>
      <c r="W11" s="39"/>
      <c r="X11" s="39"/>
      <c r="Y11" s="39">
        <v>5</v>
      </c>
      <c r="Z11" s="40" t="str">
        <f>'Class List'!$B$54</f>
        <v>First Last 53</v>
      </c>
      <c r="AA11" s="39"/>
      <c r="AB11" s="39"/>
      <c r="AC11" s="39"/>
      <c r="AD11" s="39">
        <v>6</v>
      </c>
      <c r="AE11" s="40" t="str">
        <f>'Class List'!$B$55</f>
        <v>First Last 54</v>
      </c>
      <c r="AF11" s="39"/>
      <c r="AG11" s="39"/>
      <c r="AH11" s="39"/>
      <c r="AI11" s="39">
        <v>7</v>
      </c>
      <c r="AJ11" s="40" t="str">
        <f>'Class List'!$B$56</f>
        <v>First Last 55</v>
      </c>
      <c r="AK11" s="39"/>
      <c r="AL11" s="39"/>
      <c r="AM11" s="39"/>
      <c r="AN11" s="39">
        <v>8</v>
      </c>
      <c r="AO11" s="40" t="str">
        <f>'Class List'!$B$57</f>
        <v>First Last 56</v>
      </c>
    </row>
    <row r="12" spans="1:41" x14ac:dyDescent="0.25">
      <c r="A12" s="41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pans="1:41" x14ac:dyDescent="0.25">
      <c r="A13" s="2"/>
      <c r="B13" s="2"/>
      <c r="C13" s="2"/>
      <c r="D13" s="2"/>
      <c r="E13" s="2"/>
      <c r="F13" s="3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16" t="s">
        <v>55</v>
      </c>
      <c r="B14" s="14"/>
      <c r="C14" s="14"/>
      <c r="D14" s="14"/>
      <c r="E14" s="14"/>
    </row>
    <row r="15" spans="1:41" x14ac:dyDescent="0.25">
      <c r="A15" s="7"/>
      <c r="B15" s="7"/>
      <c r="C15" s="7"/>
      <c r="D15" s="7"/>
      <c r="E15" s="7"/>
      <c r="F15" s="8" t="s">
        <v>14</v>
      </c>
      <c r="G15" s="9"/>
      <c r="H15" s="9"/>
      <c r="I15" s="9"/>
      <c r="J15" s="9"/>
      <c r="K15" s="8" t="s">
        <v>15</v>
      </c>
      <c r="L15" s="9"/>
      <c r="M15" s="9"/>
      <c r="N15" s="9"/>
      <c r="O15" s="9"/>
      <c r="P15" s="8" t="s">
        <v>16</v>
      </c>
      <c r="Q15" s="9"/>
      <c r="R15" s="9"/>
      <c r="S15" s="9"/>
      <c r="T15" s="9"/>
      <c r="U15" s="8" t="s">
        <v>17</v>
      </c>
      <c r="V15" s="9"/>
      <c r="W15" s="9"/>
      <c r="X15" s="9"/>
      <c r="Y15" s="9"/>
      <c r="Z15" s="8" t="s">
        <v>18</v>
      </c>
      <c r="AA15" s="9"/>
      <c r="AB15" s="9"/>
      <c r="AC15" s="9"/>
      <c r="AD15" s="9"/>
      <c r="AE15" s="8" t="s">
        <v>19</v>
      </c>
      <c r="AF15" s="9"/>
      <c r="AG15" s="9"/>
      <c r="AH15" s="9"/>
      <c r="AI15" s="9"/>
      <c r="AJ15" s="8" t="s">
        <v>20</v>
      </c>
      <c r="AK15" s="9"/>
      <c r="AL15" s="9"/>
      <c r="AM15" s="9"/>
      <c r="AN15" s="9"/>
      <c r="AO15" s="8" t="s">
        <v>29</v>
      </c>
    </row>
    <row r="16" spans="1:41" x14ac:dyDescent="0.25">
      <c r="A16" s="20" t="s">
        <v>21</v>
      </c>
      <c r="B16" s="20"/>
      <c r="C16" s="20"/>
      <c r="D16" s="20">
        <v>11</v>
      </c>
      <c r="E16" s="20">
        <v>8</v>
      </c>
      <c r="F16" s="21" t="str">
        <f>'Class List'!$B$9</f>
        <v>First Last 08</v>
      </c>
      <c r="G16" s="20"/>
      <c r="H16" s="20"/>
      <c r="I16" s="20">
        <v>12</v>
      </c>
      <c r="J16" s="20">
        <v>1</v>
      </c>
      <c r="K16" s="21" t="str">
        <f>'Class List'!$B$2</f>
        <v>First Last 01</v>
      </c>
      <c r="L16" s="20"/>
      <c r="M16" s="20"/>
      <c r="N16" s="20">
        <v>13</v>
      </c>
      <c r="O16" s="20">
        <v>2</v>
      </c>
      <c r="P16" s="21" t="str">
        <f>'Class List'!$B$3</f>
        <v>First Last 02</v>
      </c>
      <c r="Q16" s="20"/>
      <c r="R16" s="20"/>
      <c r="S16" s="20">
        <v>14</v>
      </c>
      <c r="T16" s="20">
        <v>3</v>
      </c>
      <c r="U16" s="21" t="str">
        <f>'Class List'!$B$4</f>
        <v>First Last 03</v>
      </c>
      <c r="V16" s="20"/>
      <c r="W16" s="20"/>
      <c r="X16" s="20">
        <v>15</v>
      </c>
      <c r="Y16" s="20">
        <v>4</v>
      </c>
      <c r="Z16" s="21" t="str">
        <f>'Class List'!$B$5</f>
        <v>First Last 04</v>
      </c>
      <c r="AA16" s="20"/>
      <c r="AB16" s="20"/>
      <c r="AC16" s="20">
        <v>16</v>
      </c>
      <c r="AD16" s="20">
        <v>5</v>
      </c>
      <c r="AE16" s="21" t="str">
        <f>'Class List'!$B$6</f>
        <v>First Last 05</v>
      </c>
      <c r="AF16" s="20"/>
      <c r="AG16" s="20"/>
      <c r="AH16" s="20">
        <v>17</v>
      </c>
      <c r="AI16" s="20">
        <v>6</v>
      </c>
      <c r="AJ16" s="21" t="str">
        <f>'Class List'!$B$7</f>
        <v>First Last 06</v>
      </c>
      <c r="AK16" s="20"/>
      <c r="AL16" s="20"/>
      <c r="AM16" s="20">
        <v>18</v>
      </c>
      <c r="AN16" s="20">
        <v>7</v>
      </c>
      <c r="AO16" s="21" t="str">
        <f>'Class List'!$B$8</f>
        <v>First Last 07</v>
      </c>
    </row>
    <row r="17" spans="1:41" x14ac:dyDescent="0.25">
      <c r="A17" s="22" t="s">
        <v>22</v>
      </c>
      <c r="B17" s="22"/>
      <c r="C17" s="22"/>
      <c r="D17" s="22">
        <v>11</v>
      </c>
      <c r="E17" s="22">
        <v>7</v>
      </c>
      <c r="F17" s="23" t="str">
        <f>'Class List'!$B$16</f>
        <v>First Last 15</v>
      </c>
      <c r="G17" s="22"/>
      <c r="H17" s="22"/>
      <c r="I17" s="22">
        <v>12</v>
      </c>
      <c r="J17" s="22">
        <v>8</v>
      </c>
      <c r="K17" s="23" t="str">
        <f>'Class List'!$B$17</f>
        <v>First Last 16</v>
      </c>
      <c r="L17" s="22"/>
      <c r="M17" s="22"/>
      <c r="N17" s="22">
        <v>13</v>
      </c>
      <c r="O17" s="22">
        <v>1</v>
      </c>
      <c r="P17" s="23" t="str">
        <f>'Class List'!$B$10</f>
        <v>First Last 09</v>
      </c>
      <c r="Q17" s="22"/>
      <c r="R17" s="22"/>
      <c r="S17" s="22">
        <v>14</v>
      </c>
      <c r="T17" s="22">
        <v>2</v>
      </c>
      <c r="U17" s="23" t="str">
        <f>'Class List'!$B$11</f>
        <v>First Last 10</v>
      </c>
      <c r="V17" s="22"/>
      <c r="W17" s="22"/>
      <c r="X17" s="22">
        <v>15</v>
      </c>
      <c r="Y17" s="22">
        <v>3</v>
      </c>
      <c r="Z17" s="23" t="str">
        <f>'Class List'!$B$12</f>
        <v>First Last 11</v>
      </c>
      <c r="AA17" s="22"/>
      <c r="AB17" s="22"/>
      <c r="AC17" s="22">
        <v>16</v>
      </c>
      <c r="AD17" s="22">
        <v>4</v>
      </c>
      <c r="AE17" s="23" t="str">
        <f>'Class List'!$B$13</f>
        <v>First Last 12</v>
      </c>
      <c r="AF17" s="22"/>
      <c r="AG17" s="22"/>
      <c r="AH17" s="22">
        <v>17</v>
      </c>
      <c r="AI17" s="22">
        <v>5</v>
      </c>
      <c r="AJ17" s="23" t="str">
        <f>'Class List'!$B$14</f>
        <v>First Last 13</v>
      </c>
      <c r="AK17" s="22"/>
      <c r="AL17" s="22"/>
      <c r="AM17" s="22">
        <v>18</v>
      </c>
      <c r="AN17" s="22">
        <v>6</v>
      </c>
      <c r="AO17" s="23" t="str">
        <f>'Class List'!$B$15</f>
        <v>First Last 14</v>
      </c>
    </row>
    <row r="18" spans="1:41" x14ac:dyDescent="0.25">
      <c r="A18" s="24" t="s">
        <v>23</v>
      </c>
      <c r="B18" s="24"/>
      <c r="C18" s="24"/>
      <c r="D18" s="24">
        <v>11</v>
      </c>
      <c r="E18" s="24">
        <v>6</v>
      </c>
      <c r="F18" s="25" t="str">
        <f>'Class List'!$B$23</f>
        <v>First Last 22</v>
      </c>
      <c r="G18" s="24"/>
      <c r="H18" s="24"/>
      <c r="I18" s="24">
        <v>12</v>
      </c>
      <c r="J18" s="24">
        <v>7</v>
      </c>
      <c r="K18" s="25" t="str">
        <f>'Class List'!$B$24</f>
        <v>First Last 23</v>
      </c>
      <c r="L18" s="24"/>
      <c r="M18" s="24"/>
      <c r="N18" s="24">
        <v>13</v>
      </c>
      <c r="O18" s="24">
        <v>8</v>
      </c>
      <c r="P18" s="25" t="str">
        <f>'Class List'!$B$25</f>
        <v>First Last 24</v>
      </c>
      <c r="Q18" s="24"/>
      <c r="R18" s="24"/>
      <c r="S18" s="24">
        <v>14</v>
      </c>
      <c r="T18" s="24">
        <v>1</v>
      </c>
      <c r="U18" s="25" t="str">
        <f>'Class List'!$B$18</f>
        <v>First Last 17</v>
      </c>
      <c r="V18" s="24"/>
      <c r="W18" s="24"/>
      <c r="X18" s="24">
        <v>15</v>
      </c>
      <c r="Y18" s="24">
        <v>2</v>
      </c>
      <c r="Z18" s="25" t="str">
        <f>'Class List'!$B$19</f>
        <v>First Last 18</v>
      </c>
      <c r="AA18" s="24"/>
      <c r="AB18" s="24"/>
      <c r="AC18" s="24">
        <v>16</v>
      </c>
      <c r="AD18" s="24">
        <v>3</v>
      </c>
      <c r="AE18" s="25" t="str">
        <f>'Class List'!$B$20</f>
        <v>First Last 19</v>
      </c>
      <c r="AF18" s="24"/>
      <c r="AG18" s="24"/>
      <c r="AH18" s="24">
        <v>17</v>
      </c>
      <c r="AI18" s="24">
        <v>4</v>
      </c>
      <c r="AJ18" s="25" t="str">
        <f>'Class List'!$B$21</f>
        <v>First Last 20</v>
      </c>
      <c r="AK18" s="24"/>
      <c r="AL18" s="24"/>
      <c r="AM18" s="24">
        <v>18</v>
      </c>
      <c r="AN18" s="24">
        <v>5</v>
      </c>
      <c r="AO18" s="25" t="str">
        <f>'Class List'!$B$22</f>
        <v>First Last 21</v>
      </c>
    </row>
    <row r="19" spans="1:41" x14ac:dyDescent="0.25">
      <c r="A19" s="26" t="s">
        <v>24</v>
      </c>
      <c r="B19" s="26"/>
      <c r="C19" s="26"/>
      <c r="D19" s="26">
        <v>11</v>
      </c>
      <c r="E19" s="26">
        <v>5</v>
      </c>
      <c r="F19" s="27" t="str">
        <f>'Class List'!$B$30</f>
        <v>First Last 29</v>
      </c>
      <c r="G19" s="26"/>
      <c r="H19" s="26"/>
      <c r="I19" s="26">
        <v>12</v>
      </c>
      <c r="J19" s="26">
        <v>6</v>
      </c>
      <c r="K19" s="27" t="str">
        <f>'Class List'!$B$31</f>
        <v>First Last 30</v>
      </c>
      <c r="L19" s="26"/>
      <c r="M19" s="26"/>
      <c r="N19" s="26">
        <v>13</v>
      </c>
      <c r="O19" s="26">
        <v>7</v>
      </c>
      <c r="P19" s="27" t="str">
        <f>'Class List'!$B$32</f>
        <v>First Last 31</v>
      </c>
      <c r="Q19" s="26"/>
      <c r="R19" s="26"/>
      <c r="S19" s="26">
        <v>14</v>
      </c>
      <c r="T19" s="26">
        <v>8</v>
      </c>
      <c r="U19" s="27" t="str">
        <f>'Class List'!$B$33</f>
        <v>First Last 32</v>
      </c>
      <c r="V19" s="26"/>
      <c r="W19" s="26"/>
      <c r="X19" s="26">
        <v>15</v>
      </c>
      <c r="Y19" s="26">
        <v>1</v>
      </c>
      <c r="Z19" s="27" t="str">
        <f>'Class List'!$B$26</f>
        <v>First Last 25</v>
      </c>
      <c r="AA19" s="26"/>
      <c r="AB19" s="26"/>
      <c r="AC19" s="26">
        <v>16</v>
      </c>
      <c r="AD19" s="26">
        <v>2</v>
      </c>
      <c r="AE19" s="27" t="str">
        <f>'Class List'!$B$27</f>
        <v>First Last 26</v>
      </c>
      <c r="AF19" s="26"/>
      <c r="AG19" s="26"/>
      <c r="AH19" s="26">
        <v>17</v>
      </c>
      <c r="AI19" s="26">
        <v>3</v>
      </c>
      <c r="AJ19" s="27" t="str">
        <f>'Class List'!$B$28</f>
        <v>First Last 27</v>
      </c>
      <c r="AK19" s="26"/>
      <c r="AL19" s="26"/>
      <c r="AM19" s="26">
        <v>18</v>
      </c>
      <c r="AN19" s="26">
        <v>4</v>
      </c>
      <c r="AO19" s="27" t="str">
        <f>'Class List'!$B$29</f>
        <v>First Last 28</v>
      </c>
    </row>
    <row r="20" spans="1:41" x14ac:dyDescent="0.25">
      <c r="A20" s="18" t="s">
        <v>25</v>
      </c>
      <c r="B20" s="18"/>
      <c r="C20" s="18"/>
      <c r="D20" s="18">
        <v>11</v>
      </c>
      <c r="E20" s="18">
        <v>4</v>
      </c>
      <c r="F20" s="19" t="str">
        <f>'Class List'!$B$37</f>
        <v>First Last 36</v>
      </c>
      <c r="G20" s="18"/>
      <c r="H20" s="18"/>
      <c r="I20" s="18">
        <v>12</v>
      </c>
      <c r="J20" s="18">
        <v>5</v>
      </c>
      <c r="K20" s="19" t="str">
        <f>'Class List'!$B$38</f>
        <v>First Last 37</v>
      </c>
      <c r="L20" s="18"/>
      <c r="M20" s="18"/>
      <c r="N20" s="18">
        <v>13</v>
      </c>
      <c r="O20" s="18">
        <v>6</v>
      </c>
      <c r="P20" s="19" t="str">
        <f>'Class List'!$B$39</f>
        <v>First Last 38</v>
      </c>
      <c r="Q20" s="18"/>
      <c r="R20" s="18"/>
      <c r="S20" s="18">
        <v>14</v>
      </c>
      <c r="T20" s="18">
        <v>7</v>
      </c>
      <c r="U20" s="19" t="str">
        <f>'Class List'!$B$40</f>
        <v>First Last 39</v>
      </c>
      <c r="V20" s="18"/>
      <c r="W20" s="18"/>
      <c r="X20" s="18">
        <v>15</v>
      </c>
      <c r="Y20" s="18">
        <v>8</v>
      </c>
      <c r="Z20" s="19" t="str">
        <f>'Class List'!$B$41</f>
        <v>First Last 40</v>
      </c>
      <c r="AA20" s="18"/>
      <c r="AB20" s="18"/>
      <c r="AC20" s="18">
        <v>16</v>
      </c>
      <c r="AD20" s="18">
        <v>1</v>
      </c>
      <c r="AE20" s="19" t="str">
        <f>'Class List'!$B$34</f>
        <v>First Last 33</v>
      </c>
      <c r="AF20" s="18"/>
      <c r="AG20" s="18"/>
      <c r="AH20" s="18">
        <v>17</v>
      </c>
      <c r="AI20" s="18">
        <v>2</v>
      </c>
      <c r="AJ20" s="19" t="str">
        <f>'Class List'!$B$35</f>
        <v>First Last 34</v>
      </c>
      <c r="AK20" s="18"/>
      <c r="AL20" s="18"/>
      <c r="AM20" s="18">
        <v>18</v>
      </c>
      <c r="AN20" s="18">
        <v>3</v>
      </c>
      <c r="AO20" s="19" t="str">
        <f>'Class List'!$B$36</f>
        <v>First Last 35</v>
      </c>
    </row>
    <row r="21" spans="1:41" x14ac:dyDescent="0.25">
      <c r="A21" s="28" t="s">
        <v>26</v>
      </c>
      <c r="B21" s="28"/>
      <c r="C21" s="28"/>
      <c r="D21" s="28">
        <v>11</v>
      </c>
      <c r="E21" s="28">
        <v>3</v>
      </c>
      <c r="F21" s="29" t="str">
        <f>'Class List'!$B$44</f>
        <v>First Last 43</v>
      </c>
      <c r="G21" s="28"/>
      <c r="H21" s="28"/>
      <c r="I21" s="28">
        <v>12</v>
      </c>
      <c r="J21" s="28">
        <v>4</v>
      </c>
      <c r="K21" s="29" t="str">
        <f>'Class List'!$B$45</f>
        <v>First Last 44</v>
      </c>
      <c r="L21" s="28"/>
      <c r="M21" s="28"/>
      <c r="N21" s="28">
        <v>13</v>
      </c>
      <c r="O21" s="28">
        <v>5</v>
      </c>
      <c r="P21" s="29" t="str">
        <f>'Class List'!$B$46</f>
        <v>First Last 45</v>
      </c>
      <c r="Q21" s="28"/>
      <c r="R21" s="28"/>
      <c r="S21" s="28">
        <v>14</v>
      </c>
      <c r="T21" s="28">
        <v>6</v>
      </c>
      <c r="U21" s="29" t="str">
        <f>'Class List'!$B$47</f>
        <v>First Last 46</v>
      </c>
      <c r="V21" s="28"/>
      <c r="W21" s="28"/>
      <c r="X21" s="28">
        <v>15</v>
      </c>
      <c r="Y21" s="28">
        <v>7</v>
      </c>
      <c r="Z21" s="29" t="str">
        <f>'Class List'!$B$48</f>
        <v>First Last 47</v>
      </c>
      <c r="AA21" s="28"/>
      <c r="AB21" s="28"/>
      <c r="AC21" s="28">
        <v>16</v>
      </c>
      <c r="AD21" s="28">
        <v>8</v>
      </c>
      <c r="AE21" s="29" t="str">
        <f>'Class List'!$B$49</f>
        <v>First Last 48</v>
      </c>
      <c r="AF21" s="28"/>
      <c r="AG21" s="28"/>
      <c r="AH21" s="28">
        <v>17</v>
      </c>
      <c r="AI21" s="28">
        <v>1</v>
      </c>
      <c r="AJ21" s="29" t="str">
        <f>'Class List'!$B$42</f>
        <v>First Last 41</v>
      </c>
      <c r="AK21" s="28"/>
      <c r="AL21" s="28"/>
      <c r="AM21" s="28">
        <v>18</v>
      </c>
      <c r="AN21" s="28">
        <v>2</v>
      </c>
      <c r="AO21" s="29" t="str">
        <f>'Class List'!$B$43</f>
        <v>First Last 42</v>
      </c>
    </row>
    <row r="22" spans="1:41" x14ac:dyDescent="0.25">
      <c r="A22" s="30" t="s">
        <v>27</v>
      </c>
      <c r="B22" s="30"/>
      <c r="C22" s="30"/>
      <c r="D22" s="30">
        <v>11</v>
      </c>
      <c r="E22" s="30">
        <v>1</v>
      </c>
      <c r="F22" s="31" t="str">
        <f>'Class List'!$B$50</f>
        <v>First Last 49</v>
      </c>
      <c r="G22" s="30"/>
      <c r="H22" s="30"/>
      <c r="I22" s="30">
        <v>12</v>
      </c>
      <c r="J22" s="30">
        <v>2</v>
      </c>
      <c r="K22" s="31" t="str">
        <f>'Class List'!$B$51</f>
        <v>First Last 50</v>
      </c>
      <c r="L22" s="30"/>
      <c r="M22" s="30"/>
      <c r="N22" s="30">
        <v>13</v>
      </c>
      <c r="O22" s="30">
        <v>3</v>
      </c>
      <c r="P22" s="31" t="str">
        <f>'Class List'!$B$52</f>
        <v>First Last 51</v>
      </c>
      <c r="Q22" s="30"/>
      <c r="R22" s="30"/>
      <c r="S22" s="30">
        <v>14</v>
      </c>
      <c r="T22" s="30">
        <v>4</v>
      </c>
      <c r="U22" s="31" t="str">
        <f>'Class List'!$B$53</f>
        <v>First Last 52</v>
      </c>
      <c r="V22" s="30"/>
      <c r="W22" s="30"/>
      <c r="X22" s="30">
        <v>15</v>
      </c>
      <c r="Y22" s="30">
        <v>5</v>
      </c>
      <c r="Z22" s="31" t="str">
        <f>'Class List'!$B$54</f>
        <v>First Last 53</v>
      </c>
      <c r="AA22" s="30"/>
      <c r="AB22" s="30"/>
      <c r="AC22" s="30">
        <v>16</v>
      </c>
      <c r="AD22" s="30">
        <v>6</v>
      </c>
      <c r="AE22" s="31" t="str">
        <f>'Class List'!$B$55</f>
        <v>First Last 54</v>
      </c>
      <c r="AF22" s="30"/>
      <c r="AG22" s="30"/>
      <c r="AH22" s="30">
        <v>17</v>
      </c>
      <c r="AI22" s="30">
        <v>7</v>
      </c>
      <c r="AJ22" s="31" t="str">
        <f>'Class List'!$B$56</f>
        <v>First Last 55</v>
      </c>
      <c r="AK22" s="30"/>
      <c r="AL22" s="30"/>
      <c r="AM22" s="30">
        <v>18</v>
      </c>
      <c r="AN22" s="30">
        <v>8</v>
      </c>
      <c r="AO22" s="31" t="str">
        <f>'Class List'!$B$57</f>
        <v>First Last 56</v>
      </c>
    </row>
    <row r="23" spans="1:41" x14ac:dyDescent="0.25">
      <c r="A23" s="41" t="s">
        <v>28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x14ac:dyDescent="0.25">
      <c r="A24" s="16"/>
      <c r="B24" s="14"/>
      <c r="C24" s="14"/>
      <c r="D24" s="14"/>
      <c r="E24" s="14"/>
    </row>
    <row r="25" spans="1:41" x14ac:dyDescent="0.25">
      <c r="A25" s="16"/>
      <c r="B25" s="17"/>
      <c r="C25" s="17"/>
      <c r="D25" s="17"/>
      <c r="E25" s="17"/>
    </row>
    <row r="26" spans="1:41" x14ac:dyDescent="0.25">
      <c r="A26" s="16" t="s">
        <v>56</v>
      </c>
      <c r="B26" s="14"/>
      <c r="C26" s="14"/>
      <c r="D26" s="14"/>
      <c r="E26" s="14"/>
    </row>
    <row r="27" spans="1:41" x14ac:dyDescent="0.25">
      <c r="A27" s="7"/>
      <c r="B27" s="7"/>
      <c r="C27" s="7"/>
      <c r="D27" s="7"/>
      <c r="E27" s="7"/>
      <c r="F27" s="8" t="s">
        <v>14</v>
      </c>
      <c r="G27" s="9"/>
      <c r="H27" s="9"/>
      <c r="I27" s="9"/>
      <c r="J27" s="9"/>
      <c r="K27" s="8" t="s">
        <v>15</v>
      </c>
      <c r="L27" s="9"/>
      <c r="M27" s="9"/>
      <c r="N27" s="9"/>
      <c r="O27" s="9"/>
      <c r="P27" s="8" t="s">
        <v>16</v>
      </c>
      <c r="Q27" s="9"/>
      <c r="R27" s="9"/>
      <c r="S27" s="9"/>
      <c r="T27" s="9"/>
      <c r="U27" s="8" t="s">
        <v>17</v>
      </c>
      <c r="V27" s="9"/>
      <c r="W27" s="9"/>
      <c r="X27" s="9"/>
      <c r="Y27" s="9"/>
      <c r="Z27" s="8" t="s">
        <v>18</v>
      </c>
      <c r="AA27" s="9"/>
      <c r="AB27" s="9"/>
      <c r="AC27" s="9"/>
      <c r="AD27" s="9"/>
      <c r="AE27" s="8" t="s">
        <v>19</v>
      </c>
      <c r="AF27" s="9"/>
      <c r="AG27" s="9"/>
      <c r="AH27" s="9"/>
      <c r="AI27" s="9"/>
      <c r="AJ27" s="8" t="s">
        <v>20</v>
      </c>
      <c r="AK27" s="9"/>
      <c r="AL27" s="9"/>
      <c r="AM27" s="9"/>
      <c r="AN27" s="9"/>
      <c r="AO27" s="8" t="s">
        <v>29</v>
      </c>
    </row>
    <row r="28" spans="1:41" x14ac:dyDescent="0.25">
      <c r="A28" s="20" t="s">
        <v>21</v>
      </c>
      <c r="B28" s="20"/>
      <c r="C28" s="20">
        <v>21</v>
      </c>
      <c r="D28" s="20">
        <v>18</v>
      </c>
      <c r="E28" s="20">
        <v>7</v>
      </c>
      <c r="F28" s="21" t="str">
        <f>'Class List'!$B$8</f>
        <v>First Last 07</v>
      </c>
      <c r="G28" s="20"/>
      <c r="H28" s="20">
        <v>22</v>
      </c>
      <c r="I28" s="20">
        <v>11</v>
      </c>
      <c r="J28" s="20">
        <v>8</v>
      </c>
      <c r="K28" s="21" t="str">
        <f>'Class List'!$B$9</f>
        <v>First Last 08</v>
      </c>
      <c r="L28" s="20"/>
      <c r="M28" s="20">
        <v>23</v>
      </c>
      <c r="N28" s="20">
        <v>12</v>
      </c>
      <c r="O28" s="20">
        <v>1</v>
      </c>
      <c r="P28" s="21" t="str">
        <f>'Class List'!$B$2</f>
        <v>First Last 01</v>
      </c>
      <c r="Q28" s="20"/>
      <c r="R28" s="20">
        <v>24</v>
      </c>
      <c r="S28" s="20">
        <v>13</v>
      </c>
      <c r="T28" s="20">
        <v>2</v>
      </c>
      <c r="U28" s="21" t="str">
        <f>'Class List'!$B$3</f>
        <v>First Last 02</v>
      </c>
      <c r="V28" s="20"/>
      <c r="W28" s="20">
        <v>25</v>
      </c>
      <c r="X28" s="20">
        <v>14</v>
      </c>
      <c r="Y28" s="20">
        <v>3</v>
      </c>
      <c r="Z28" s="21" t="str">
        <f>'Class List'!$B$4</f>
        <v>First Last 03</v>
      </c>
      <c r="AA28" s="20"/>
      <c r="AB28" s="20">
        <v>26</v>
      </c>
      <c r="AC28" s="20">
        <v>15</v>
      </c>
      <c r="AD28" s="20">
        <v>4</v>
      </c>
      <c r="AE28" s="21" t="str">
        <f>'Class List'!$B$5</f>
        <v>First Last 04</v>
      </c>
      <c r="AF28" s="20"/>
      <c r="AG28" s="20">
        <v>27</v>
      </c>
      <c r="AH28" s="20">
        <v>16</v>
      </c>
      <c r="AI28" s="20">
        <v>5</v>
      </c>
      <c r="AJ28" s="21" t="str">
        <f>'Class List'!$B$6</f>
        <v>First Last 05</v>
      </c>
      <c r="AK28" s="20"/>
      <c r="AL28" s="20">
        <v>28</v>
      </c>
      <c r="AM28" s="20">
        <v>17</v>
      </c>
      <c r="AN28" s="20">
        <v>6</v>
      </c>
      <c r="AO28" s="21" t="str">
        <f>'Class List'!$B$7</f>
        <v>First Last 06</v>
      </c>
    </row>
    <row r="29" spans="1:41" x14ac:dyDescent="0.25">
      <c r="A29" s="22" t="s">
        <v>22</v>
      </c>
      <c r="B29" s="22"/>
      <c r="C29" s="22">
        <v>21</v>
      </c>
      <c r="D29" s="22">
        <v>17</v>
      </c>
      <c r="E29" s="22">
        <v>5</v>
      </c>
      <c r="F29" s="23" t="str">
        <f>'Class List'!$B$14</f>
        <v>First Last 13</v>
      </c>
      <c r="G29" s="22"/>
      <c r="H29" s="22">
        <v>22</v>
      </c>
      <c r="I29" s="22">
        <v>18</v>
      </c>
      <c r="J29" s="22">
        <v>6</v>
      </c>
      <c r="K29" s="23" t="str">
        <f>'Class List'!$B$15</f>
        <v>First Last 14</v>
      </c>
      <c r="L29" s="22"/>
      <c r="M29" s="22">
        <v>23</v>
      </c>
      <c r="N29" s="22">
        <v>11</v>
      </c>
      <c r="O29" s="22">
        <v>7</v>
      </c>
      <c r="P29" s="23" t="str">
        <f>'Class List'!$B$16</f>
        <v>First Last 15</v>
      </c>
      <c r="Q29" s="22"/>
      <c r="R29" s="22">
        <v>24</v>
      </c>
      <c r="S29" s="22">
        <v>12</v>
      </c>
      <c r="T29" s="22">
        <v>8</v>
      </c>
      <c r="U29" s="23" t="str">
        <f>'Class List'!$B$17</f>
        <v>First Last 16</v>
      </c>
      <c r="V29" s="22"/>
      <c r="W29" s="22">
        <v>25</v>
      </c>
      <c r="X29" s="22">
        <v>13</v>
      </c>
      <c r="Y29" s="22">
        <v>1</v>
      </c>
      <c r="Z29" s="23" t="str">
        <f>'Class List'!$B$10</f>
        <v>First Last 09</v>
      </c>
      <c r="AA29" s="22"/>
      <c r="AB29" s="22">
        <v>26</v>
      </c>
      <c r="AC29" s="22">
        <v>14</v>
      </c>
      <c r="AD29" s="22">
        <v>2</v>
      </c>
      <c r="AE29" s="23" t="str">
        <f>'Class List'!$B$11</f>
        <v>First Last 10</v>
      </c>
      <c r="AF29" s="22"/>
      <c r="AG29" s="22">
        <v>27</v>
      </c>
      <c r="AH29" s="22">
        <v>15</v>
      </c>
      <c r="AI29" s="22">
        <v>3</v>
      </c>
      <c r="AJ29" s="23" t="str">
        <f>'Class List'!$B$12</f>
        <v>First Last 11</v>
      </c>
      <c r="AK29" s="22"/>
      <c r="AL29" s="22">
        <v>28</v>
      </c>
      <c r="AM29" s="22">
        <v>16</v>
      </c>
      <c r="AN29" s="22">
        <v>4</v>
      </c>
      <c r="AO29" s="23" t="str">
        <f>'Class List'!$B$13</f>
        <v>First Last 12</v>
      </c>
    </row>
    <row r="30" spans="1:41" x14ac:dyDescent="0.25">
      <c r="A30" s="24" t="s">
        <v>23</v>
      </c>
      <c r="B30" s="24"/>
      <c r="C30" s="24">
        <v>21</v>
      </c>
      <c r="D30" s="24">
        <v>16</v>
      </c>
      <c r="E30" s="24">
        <v>3</v>
      </c>
      <c r="F30" s="25" t="str">
        <f>'Class List'!$B$20</f>
        <v>First Last 19</v>
      </c>
      <c r="G30" s="24"/>
      <c r="H30" s="24">
        <v>22</v>
      </c>
      <c r="I30" s="24">
        <v>17</v>
      </c>
      <c r="J30" s="24">
        <v>4</v>
      </c>
      <c r="K30" s="25" t="str">
        <f>'Class List'!$B$21</f>
        <v>First Last 20</v>
      </c>
      <c r="L30" s="24"/>
      <c r="M30" s="24">
        <v>23</v>
      </c>
      <c r="N30" s="24">
        <v>18</v>
      </c>
      <c r="O30" s="24">
        <v>5</v>
      </c>
      <c r="P30" s="25" t="str">
        <f>'Class List'!$B$22</f>
        <v>First Last 21</v>
      </c>
      <c r="Q30" s="24"/>
      <c r="R30" s="24">
        <v>24</v>
      </c>
      <c r="S30" s="24">
        <v>11</v>
      </c>
      <c r="T30" s="24">
        <v>6</v>
      </c>
      <c r="U30" s="25" t="str">
        <f>'Class List'!$B$23</f>
        <v>First Last 22</v>
      </c>
      <c r="V30" s="24"/>
      <c r="W30" s="24">
        <v>25</v>
      </c>
      <c r="X30" s="24">
        <v>12</v>
      </c>
      <c r="Y30" s="24">
        <v>7</v>
      </c>
      <c r="Z30" s="25" t="str">
        <f>'Class List'!$B$24</f>
        <v>First Last 23</v>
      </c>
      <c r="AA30" s="24"/>
      <c r="AB30" s="24">
        <v>26</v>
      </c>
      <c r="AC30" s="24">
        <v>13</v>
      </c>
      <c r="AD30" s="24">
        <v>8</v>
      </c>
      <c r="AE30" s="25" t="str">
        <f>'Class List'!$B$25</f>
        <v>First Last 24</v>
      </c>
      <c r="AF30" s="24"/>
      <c r="AG30" s="24">
        <v>27</v>
      </c>
      <c r="AH30" s="24">
        <v>14</v>
      </c>
      <c r="AI30" s="24">
        <v>1</v>
      </c>
      <c r="AJ30" s="25" t="str">
        <f>'Class List'!$B$18</f>
        <v>First Last 17</v>
      </c>
      <c r="AK30" s="24"/>
      <c r="AL30" s="24">
        <v>28</v>
      </c>
      <c r="AM30" s="24">
        <v>15</v>
      </c>
      <c r="AN30" s="24">
        <v>2</v>
      </c>
      <c r="AO30" s="25" t="str">
        <f>'Class List'!$B$19</f>
        <v>First Last 18</v>
      </c>
    </row>
    <row r="31" spans="1:41" x14ac:dyDescent="0.25">
      <c r="A31" s="26" t="s">
        <v>24</v>
      </c>
      <c r="B31" s="26"/>
      <c r="C31" s="26">
        <v>21</v>
      </c>
      <c r="D31" s="26">
        <v>15</v>
      </c>
      <c r="E31" s="26">
        <v>1</v>
      </c>
      <c r="F31" s="27" t="str">
        <f>'Class List'!$B$26</f>
        <v>First Last 25</v>
      </c>
      <c r="G31" s="26"/>
      <c r="H31" s="26">
        <v>22</v>
      </c>
      <c r="I31" s="26">
        <v>16</v>
      </c>
      <c r="J31" s="26">
        <v>2</v>
      </c>
      <c r="K31" s="27" t="str">
        <f>'Class List'!$B$27</f>
        <v>First Last 26</v>
      </c>
      <c r="L31" s="26"/>
      <c r="M31" s="26">
        <v>23</v>
      </c>
      <c r="N31" s="26">
        <v>17</v>
      </c>
      <c r="O31" s="26">
        <v>3</v>
      </c>
      <c r="P31" s="27" t="str">
        <f>'Class List'!$B$28</f>
        <v>First Last 27</v>
      </c>
      <c r="Q31" s="26"/>
      <c r="R31" s="26">
        <v>24</v>
      </c>
      <c r="S31" s="26">
        <v>18</v>
      </c>
      <c r="T31" s="26">
        <v>4</v>
      </c>
      <c r="U31" s="27" t="str">
        <f>'Class List'!$B$29</f>
        <v>First Last 28</v>
      </c>
      <c r="V31" s="26"/>
      <c r="W31" s="26">
        <v>25</v>
      </c>
      <c r="X31" s="26">
        <v>11</v>
      </c>
      <c r="Y31" s="26">
        <v>5</v>
      </c>
      <c r="Z31" s="27" t="str">
        <f>'Class List'!$B$30</f>
        <v>First Last 29</v>
      </c>
      <c r="AA31" s="26"/>
      <c r="AB31" s="26">
        <v>26</v>
      </c>
      <c r="AC31" s="26">
        <v>12</v>
      </c>
      <c r="AD31" s="26">
        <v>6</v>
      </c>
      <c r="AE31" s="27" t="str">
        <f>'Class List'!$B$31</f>
        <v>First Last 30</v>
      </c>
      <c r="AF31" s="26"/>
      <c r="AG31" s="26">
        <v>27</v>
      </c>
      <c r="AH31" s="26">
        <v>13</v>
      </c>
      <c r="AI31" s="26">
        <v>7</v>
      </c>
      <c r="AJ31" s="27" t="str">
        <f>'Class List'!$B$32</f>
        <v>First Last 31</v>
      </c>
      <c r="AK31" s="26"/>
      <c r="AL31" s="26">
        <v>28</v>
      </c>
      <c r="AM31" s="26">
        <v>14</v>
      </c>
      <c r="AN31" s="26">
        <v>8</v>
      </c>
      <c r="AO31" s="27" t="str">
        <f>'Class List'!$B$33</f>
        <v>First Last 32</v>
      </c>
    </row>
    <row r="32" spans="1:41" x14ac:dyDescent="0.25">
      <c r="A32" s="18" t="s">
        <v>25</v>
      </c>
      <c r="B32" s="18"/>
      <c r="C32" s="18">
        <v>21</v>
      </c>
      <c r="D32" s="18">
        <v>13</v>
      </c>
      <c r="E32" s="18">
        <v>6</v>
      </c>
      <c r="F32" s="19" t="str">
        <f>'Class List'!$B$39</f>
        <v>First Last 38</v>
      </c>
      <c r="G32" s="18"/>
      <c r="H32" s="18">
        <v>22</v>
      </c>
      <c r="I32" s="18">
        <v>14</v>
      </c>
      <c r="J32" s="18">
        <v>7</v>
      </c>
      <c r="K32" s="19" t="str">
        <f>'Class List'!$B$40</f>
        <v>First Last 39</v>
      </c>
      <c r="L32" s="18"/>
      <c r="M32" s="18">
        <v>23</v>
      </c>
      <c r="N32" s="18">
        <v>15</v>
      </c>
      <c r="O32" s="18">
        <v>8</v>
      </c>
      <c r="P32" s="19" t="str">
        <f>'Class List'!$B$41</f>
        <v>First Last 40</v>
      </c>
      <c r="Q32" s="18"/>
      <c r="R32" s="18">
        <v>24</v>
      </c>
      <c r="S32" s="18">
        <v>16</v>
      </c>
      <c r="T32" s="18">
        <v>1</v>
      </c>
      <c r="U32" s="19" t="str">
        <f>'Class List'!$B$34</f>
        <v>First Last 33</v>
      </c>
      <c r="V32" s="18"/>
      <c r="W32" s="18">
        <v>25</v>
      </c>
      <c r="X32" s="18">
        <v>17</v>
      </c>
      <c r="Y32" s="18">
        <v>2</v>
      </c>
      <c r="Z32" s="19" t="str">
        <f>'Class List'!$B$35</f>
        <v>First Last 34</v>
      </c>
      <c r="AA32" s="18"/>
      <c r="AB32" s="18">
        <v>26</v>
      </c>
      <c r="AC32" s="18">
        <v>18</v>
      </c>
      <c r="AD32" s="18">
        <v>3</v>
      </c>
      <c r="AE32" s="19" t="str">
        <f>'Class List'!$B$36</f>
        <v>First Last 35</v>
      </c>
      <c r="AF32" s="18"/>
      <c r="AG32" s="18">
        <v>27</v>
      </c>
      <c r="AH32" s="18">
        <v>11</v>
      </c>
      <c r="AI32" s="18">
        <v>4</v>
      </c>
      <c r="AJ32" s="19" t="str">
        <f>'Class List'!$B$37</f>
        <v>First Last 36</v>
      </c>
      <c r="AK32" s="18"/>
      <c r="AL32" s="18">
        <v>28</v>
      </c>
      <c r="AM32" s="18">
        <v>12</v>
      </c>
      <c r="AN32" s="18">
        <v>5</v>
      </c>
      <c r="AO32" s="19" t="str">
        <f>'Class List'!$B$38</f>
        <v>First Last 37</v>
      </c>
    </row>
    <row r="33" spans="1:41" x14ac:dyDescent="0.25">
      <c r="A33" s="28" t="s">
        <v>26</v>
      </c>
      <c r="B33" s="28"/>
      <c r="C33" s="28">
        <v>21</v>
      </c>
      <c r="D33" s="28">
        <v>12</v>
      </c>
      <c r="E33" s="28">
        <v>4</v>
      </c>
      <c r="F33" s="29" t="str">
        <f>'Class List'!$B$45</f>
        <v>First Last 44</v>
      </c>
      <c r="G33" s="28"/>
      <c r="H33" s="28">
        <v>22</v>
      </c>
      <c r="I33" s="28">
        <v>13</v>
      </c>
      <c r="J33" s="28">
        <v>5</v>
      </c>
      <c r="K33" s="29" t="str">
        <f>'Class List'!$B$46</f>
        <v>First Last 45</v>
      </c>
      <c r="L33" s="28"/>
      <c r="M33" s="28">
        <v>23</v>
      </c>
      <c r="N33" s="28">
        <v>14</v>
      </c>
      <c r="O33" s="28">
        <v>6</v>
      </c>
      <c r="P33" s="29" t="str">
        <f>'Class List'!$B$47</f>
        <v>First Last 46</v>
      </c>
      <c r="Q33" s="28"/>
      <c r="R33" s="28">
        <v>24</v>
      </c>
      <c r="S33" s="28">
        <v>15</v>
      </c>
      <c r="T33" s="28">
        <v>7</v>
      </c>
      <c r="U33" s="29" t="str">
        <f>'Class List'!$B$48</f>
        <v>First Last 47</v>
      </c>
      <c r="V33" s="28"/>
      <c r="W33" s="28">
        <v>25</v>
      </c>
      <c r="X33" s="28">
        <v>16</v>
      </c>
      <c r="Y33" s="28">
        <v>8</v>
      </c>
      <c r="Z33" s="29" t="str">
        <f>'Class List'!$B$49</f>
        <v>First Last 48</v>
      </c>
      <c r="AA33" s="28"/>
      <c r="AB33" s="28">
        <v>26</v>
      </c>
      <c r="AC33" s="28">
        <v>17</v>
      </c>
      <c r="AD33" s="28">
        <v>1</v>
      </c>
      <c r="AE33" s="29" t="str">
        <f>'Class List'!$B$42</f>
        <v>First Last 41</v>
      </c>
      <c r="AF33" s="28"/>
      <c r="AG33" s="28">
        <v>27</v>
      </c>
      <c r="AH33" s="28">
        <v>18</v>
      </c>
      <c r="AI33" s="28">
        <v>2</v>
      </c>
      <c r="AJ33" s="29" t="str">
        <f>'Class List'!$B$43</f>
        <v>First Last 42</v>
      </c>
      <c r="AK33" s="28"/>
      <c r="AL33" s="28">
        <v>28</v>
      </c>
      <c r="AM33" s="28">
        <v>11</v>
      </c>
      <c r="AN33" s="28">
        <v>3</v>
      </c>
      <c r="AO33" s="29" t="str">
        <f>'Class List'!$B$44</f>
        <v>First Last 43</v>
      </c>
    </row>
    <row r="34" spans="1:41" x14ac:dyDescent="0.25">
      <c r="A34" s="30" t="s">
        <v>27</v>
      </c>
      <c r="B34" s="30"/>
      <c r="C34" s="30">
        <v>21</v>
      </c>
      <c r="D34" s="30">
        <v>11</v>
      </c>
      <c r="E34" s="30">
        <v>1</v>
      </c>
      <c r="F34" s="31" t="str">
        <f>'Class List'!$B$50</f>
        <v>First Last 49</v>
      </c>
      <c r="G34" s="30"/>
      <c r="H34" s="30">
        <v>22</v>
      </c>
      <c r="I34" s="30">
        <v>12</v>
      </c>
      <c r="J34" s="30">
        <v>2</v>
      </c>
      <c r="K34" s="31" t="str">
        <f>'Class List'!$B$51</f>
        <v>First Last 50</v>
      </c>
      <c r="L34" s="30"/>
      <c r="M34" s="30">
        <v>23</v>
      </c>
      <c r="N34" s="30">
        <v>13</v>
      </c>
      <c r="O34" s="30">
        <v>3</v>
      </c>
      <c r="P34" s="31" t="str">
        <f>'Class List'!$B$52</f>
        <v>First Last 51</v>
      </c>
      <c r="Q34" s="30"/>
      <c r="R34" s="30">
        <v>24</v>
      </c>
      <c r="S34" s="30">
        <v>14</v>
      </c>
      <c r="T34" s="30">
        <v>4</v>
      </c>
      <c r="U34" s="31" t="str">
        <f>'Class List'!$B$53</f>
        <v>First Last 52</v>
      </c>
      <c r="V34" s="30"/>
      <c r="W34" s="30">
        <v>25</v>
      </c>
      <c r="X34" s="30">
        <v>15</v>
      </c>
      <c r="Y34" s="30">
        <v>5</v>
      </c>
      <c r="Z34" s="31" t="str">
        <f>'Class List'!$B$54</f>
        <v>First Last 53</v>
      </c>
      <c r="AA34" s="30"/>
      <c r="AB34" s="30">
        <v>26</v>
      </c>
      <c r="AC34" s="30">
        <v>16</v>
      </c>
      <c r="AD34" s="30">
        <v>6</v>
      </c>
      <c r="AE34" s="31" t="str">
        <f>'Class List'!$B$55</f>
        <v>First Last 54</v>
      </c>
      <c r="AF34" s="30"/>
      <c r="AG34" s="30">
        <v>27</v>
      </c>
      <c r="AH34" s="30">
        <v>17</v>
      </c>
      <c r="AI34" s="30">
        <v>7</v>
      </c>
      <c r="AJ34" s="31" t="str">
        <f>'Class List'!$B$56</f>
        <v>First Last 55</v>
      </c>
      <c r="AK34" s="30"/>
      <c r="AL34" s="30">
        <v>28</v>
      </c>
      <c r="AM34" s="30">
        <v>18</v>
      </c>
      <c r="AN34" s="30">
        <v>8</v>
      </c>
      <c r="AO34" s="31" t="str">
        <f>'Class List'!$B$57</f>
        <v>First Last 56</v>
      </c>
    </row>
    <row r="35" spans="1:41" x14ac:dyDescent="0.25">
      <c r="A35" s="41" t="s">
        <v>28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x14ac:dyDescent="0.25">
      <c r="A36" s="16"/>
      <c r="B36" s="14"/>
      <c r="C36" s="14"/>
      <c r="D36" s="14"/>
      <c r="E36" s="14"/>
    </row>
    <row r="37" spans="1:41" x14ac:dyDescent="0.25">
      <c r="A37" s="16" t="s">
        <v>57</v>
      </c>
      <c r="B37" s="14"/>
      <c r="C37" s="14"/>
      <c r="D37" s="14"/>
      <c r="E37" s="14"/>
    </row>
    <row r="38" spans="1:41" x14ac:dyDescent="0.25">
      <c r="A38" s="7"/>
      <c r="B38" s="7"/>
      <c r="C38" s="7"/>
      <c r="D38" s="7"/>
      <c r="E38" s="7"/>
      <c r="F38" s="8" t="s">
        <v>14</v>
      </c>
      <c r="G38" s="9"/>
      <c r="H38" s="9"/>
      <c r="I38" s="9"/>
      <c r="J38" s="9"/>
      <c r="K38" s="8" t="s">
        <v>15</v>
      </c>
      <c r="L38" s="9"/>
      <c r="M38" s="9"/>
      <c r="N38" s="9"/>
      <c r="O38" s="9"/>
      <c r="P38" s="8" t="s">
        <v>16</v>
      </c>
      <c r="Q38" s="9"/>
      <c r="R38" s="9"/>
      <c r="S38" s="9"/>
      <c r="T38" s="9"/>
      <c r="U38" s="8" t="s">
        <v>17</v>
      </c>
      <c r="V38" s="9"/>
      <c r="W38" s="9"/>
      <c r="X38" s="9"/>
      <c r="Y38" s="9"/>
      <c r="Z38" s="8" t="s">
        <v>18</v>
      </c>
      <c r="AA38" s="9"/>
      <c r="AB38" s="9"/>
      <c r="AC38" s="9"/>
      <c r="AD38" s="9"/>
      <c r="AE38" s="8" t="s">
        <v>19</v>
      </c>
      <c r="AF38" s="9"/>
      <c r="AG38" s="9"/>
      <c r="AH38" s="9"/>
      <c r="AI38" s="9"/>
      <c r="AJ38" s="8" t="s">
        <v>20</v>
      </c>
      <c r="AK38" s="9"/>
      <c r="AL38" s="9"/>
      <c r="AM38" s="9"/>
      <c r="AN38" s="9"/>
      <c r="AO38" s="8" t="s">
        <v>29</v>
      </c>
    </row>
    <row r="39" spans="1:41" x14ac:dyDescent="0.25">
      <c r="A39" s="20" t="s">
        <v>21</v>
      </c>
      <c r="B39" s="20">
        <v>31</v>
      </c>
      <c r="C39" s="20">
        <v>28</v>
      </c>
      <c r="D39" s="20">
        <v>17</v>
      </c>
      <c r="E39" s="20">
        <v>6</v>
      </c>
      <c r="F39" s="21" t="str">
        <f>'Class List'!$B$7</f>
        <v>First Last 06</v>
      </c>
      <c r="G39" s="20">
        <v>32</v>
      </c>
      <c r="H39" s="20">
        <v>21</v>
      </c>
      <c r="I39" s="20">
        <v>18</v>
      </c>
      <c r="J39" s="20">
        <v>7</v>
      </c>
      <c r="K39" s="21" t="str">
        <f>'Class List'!$B$8</f>
        <v>First Last 07</v>
      </c>
      <c r="L39" s="20">
        <v>33</v>
      </c>
      <c r="M39" s="20">
        <v>22</v>
      </c>
      <c r="N39" s="20">
        <v>11</v>
      </c>
      <c r="O39" s="20">
        <v>8</v>
      </c>
      <c r="P39" s="21" t="str">
        <f>'Class List'!$B$9</f>
        <v>First Last 08</v>
      </c>
      <c r="Q39" s="20">
        <v>34</v>
      </c>
      <c r="R39" s="20">
        <v>23</v>
      </c>
      <c r="S39" s="20">
        <v>12</v>
      </c>
      <c r="T39" s="20">
        <v>1</v>
      </c>
      <c r="U39" s="21" t="str">
        <f>'Class List'!$B$2</f>
        <v>First Last 01</v>
      </c>
      <c r="V39" s="20">
        <v>35</v>
      </c>
      <c r="W39" s="20">
        <v>24</v>
      </c>
      <c r="X39" s="20">
        <v>13</v>
      </c>
      <c r="Y39" s="20">
        <v>2</v>
      </c>
      <c r="Z39" s="21" t="str">
        <f>'Class List'!$B$3</f>
        <v>First Last 02</v>
      </c>
      <c r="AA39" s="20">
        <v>36</v>
      </c>
      <c r="AB39" s="20">
        <v>25</v>
      </c>
      <c r="AC39" s="20">
        <v>14</v>
      </c>
      <c r="AD39" s="20">
        <v>3</v>
      </c>
      <c r="AE39" s="21" t="str">
        <f>'Class List'!$B$4</f>
        <v>First Last 03</v>
      </c>
      <c r="AF39" s="20">
        <v>37</v>
      </c>
      <c r="AG39" s="20">
        <v>26</v>
      </c>
      <c r="AH39" s="20">
        <v>15</v>
      </c>
      <c r="AI39" s="20">
        <v>4</v>
      </c>
      <c r="AJ39" s="21" t="str">
        <f>'Class List'!$B$5</f>
        <v>First Last 04</v>
      </c>
      <c r="AK39" s="20">
        <v>38</v>
      </c>
      <c r="AL39" s="20">
        <v>27</v>
      </c>
      <c r="AM39" s="20">
        <v>16</v>
      </c>
      <c r="AN39" s="20">
        <v>5</v>
      </c>
      <c r="AO39" s="21" t="str">
        <f>'Class List'!$B$6</f>
        <v>First Last 05</v>
      </c>
    </row>
    <row r="40" spans="1:41" x14ac:dyDescent="0.25">
      <c r="A40" s="22" t="s">
        <v>22</v>
      </c>
      <c r="B40" s="22">
        <v>31</v>
      </c>
      <c r="C40" s="22">
        <v>27</v>
      </c>
      <c r="D40" s="22">
        <v>15</v>
      </c>
      <c r="E40" s="22">
        <v>3</v>
      </c>
      <c r="F40" s="23" t="str">
        <f>'Class List'!$B$12</f>
        <v>First Last 11</v>
      </c>
      <c r="G40" s="22">
        <v>32</v>
      </c>
      <c r="H40" s="22">
        <v>28</v>
      </c>
      <c r="I40" s="22">
        <v>16</v>
      </c>
      <c r="J40" s="22">
        <v>4</v>
      </c>
      <c r="K40" s="23" t="str">
        <f>'Class List'!$B$13</f>
        <v>First Last 12</v>
      </c>
      <c r="L40" s="22">
        <v>33</v>
      </c>
      <c r="M40" s="22">
        <v>21</v>
      </c>
      <c r="N40" s="22">
        <v>17</v>
      </c>
      <c r="O40" s="22">
        <v>5</v>
      </c>
      <c r="P40" s="23" t="str">
        <f>'Class List'!$B$14</f>
        <v>First Last 13</v>
      </c>
      <c r="Q40" s="22">
        <v>34</v>
      </c>
      <c r="R40" s="22">
        <v>22</v>
      </c>
      <c r="S40" s="22">
        <v>18</v>
      </c>
      <c r="T40" s="22">
        <v>6</v>
      </c>
      <c r="U40" s="23" t="str">
        <f>'Class List'!$B$15</f>
        <v>First Last 14</v>
      </c>
      <c r="V40" s="22">
        <v>35</v>
      </c>
      <c r="W40" s="22">
        <v>23</v>
      </c>
      <c r="X40" s="22">
        <v>11</v>
      </c>
      <c r="Y40" s="22">
        <v>7</v>
      </c>
      <c r="Z40" s="23" t="str">
        <f>'Class List'!$B$16</f>
        <v>First Last 15</v>
      </c>
      <c r="AA40" s="22">
        <v>36</v>
      </c>
      <c r="AB40" s="22">
        <v>24</v>
      </c>
      <c r="AC40" s="22">
        <v>12</v>
      </c>
      <c r="AD40" s="22">
        <v>8</v>
      </c>
      <c r="AE40" s="23" t="str">
        <f>'Class List'!$B$17</f>
        <v>First Last 16</v>
      </c>
      <c r="AF40" s="22">
        <v>37</v>
      </c>
      <c r="AG40" s="22">
        <v>25</v>
      </c>
      <c r="AH40" s="22">
        <v>13</v>
      </c>
      <c r="AI40" s="22">
        <v>1</v>
      </c>
      <c r="AJ40" s="23" t="str">
        <f>'Class List'!$B$10</f>
        <v>First Last 09</v>
      </c>
      <c r="AK40" s="22">
        <v>38</v>
      </c>
      <c r="AL40" s="22">
        <v>26</v>
      </c>
      <c r="AM40" s="22">
        <v>14</v>
      </c>
      <c r="AN40" s="22">
        <v>2</v>
      </c>
      <c r="AO40" s="23" t="str">
        <f>'Class List'!$B$11</f>
        <v>First Last 10</v>
      </c>
    </row>
    <row r="41" spans="1:41" x14ac:dyDescent="0.25">
      <c r="A41" s="24" t="s">
        <v>23</v>
      </c>
      <c r="B41" s="24">
        <v>31</v>
      </c>
      <c r="C41" s="24">
        <v>26</v>
      </c>
      <c r="D41" s="24">
        <v>13</v>
      </c>
      <c r="E41" s="24">
        <v>8</v>
      </c>
      <c r="F41" s="25" t="str">
        <f>'Class List'!$B$25</f>
        <v>First Last 24</v>
      </c>
      <c r="G41" s="24">
        <v>32</v>
      </c>
      <c r="H41" s="24">
        <v>27</v>
      </c>
      <c r="I41" s="24">
        <v>14</v>
      </c>
      <c r="J41" s="24">
        <v>1</v>
      </c>
      <c r="K41" s="25" t="str">
        <f>'Class List'!$B$18</f>
        <v>First Last 17</v>
      </c>
      <c r="L41" s="24">
        <v>33</v>
      </c>
      <c r="M41" s="24">
        <v>28</v>
      </c>
      <c r="N41" s="24">
        <v>15</v>
      </c>
      <c r="O41" s="24">
        <v>2</v>
      </c>
      <c r="P41" s="25" t="str">
        <f>'Class List'!$B$19</f>
        <v>First Last 18</v>
      </c>
      <c r="Q41" s="24">
        <v>34</v>
      </c>
      <c r="R41" s="24">
        <v>21</v>
      </c>
      <c r="S41" s="24">
        <v>16</v>
      </c>
      <c r="T41" s="24">
        <v>3</v>
      </c>
      <c r="U41" s="25" t="str">
        <f>'Class List'!$B$20</f>
        <v>First Last 19</v>
      </c>
      <c r="V41" s="24">
        <v>35</v>
      </c>
      <c r="W41" s="24">
        <v>22</v>
      </c>
      <c r="X41" s="24">
        <v>17</v>
      </c>
      <c r="Y41" s="24">
        <v>4</v>
      </c>
      <c r="Z41" s="25" t="str">
        <f>'Class List'!$B$21</f>
        <v>First Last 20</v>
      </c>
      <c r="AA41" s="24">
        <v>36</v>
      </c>
      <c r="AB41" s="24">
        <v>23</v>
      </c>
      <c r="AC41" s="24">
        <v>18</v>
      </c>
      <c r="AD41" s="24">
        <v>5</v>
      </c>
      <c r="AE41" s="25" t="str">
        <f>'Class List'!$B$22</f>
        <v>First Last 21</v>
      </c>
      <c r="AF41" s="24">
        <v>37</v>
      </c>
      <c r="AG41" s="24">
        <v>24</v>
      </c>
      <c r="AH41" s="24">
        <v>11</v>
      </c>
      <c r="AI41" s="24">
        <v>6</v>
      </c>
      <c r="AJ41" s="25" t="str">
        <f>'Class List'!$B$23</f>
        <v>First Last 22</v>
      </c>
      <c r="AK41" s="24">
        <v>38</v>
      </c>
      <c r="AL41" s="24">
        <v>25</v>
      </c>
      <c r="AM41" s="24">
        <v>12</v>
      </c>
      <c r="AN41" s="24">
        <v>7</v>
      </c>
      <c r="AO41" s="25" t="str">
        <f>'Class List'!$B$24</f>
        <v>First Last 23</v>
      </c>
    </row>
    <row r="42" spans="1:41" x14ac:dyDescent="0.25">
      <c r="A42" s="26" t="s">
        <v>24</v>
      </c>
      <c r="B42" s="26">
        <v>31</v>
      </c>
      <c r="C42" s="26">
        <v>25</v>
      </c>
      <c r="D42" s="26">
        <v>11</v>
      </c>
      <c r="E42" s="26">
        <v>5</v>
      </c>
      <c r="F42" s="27" t="str">
        <f>'Class List'!$B$30</f>
        <v>First Last 29</v>
      </c>
      <c r="G42" s="26">
        <v>32</v>
      </c>
      <c r="H42" s="26">
        <v>26</v>
      </c>
      <c r="I42" s="26">
        <v>12</v>
      </c>
      <c r="J42" s="26">
        <v>6</v>
      </c>
      <c r="K42" s="27" t="str">
        <f>'Class List'!$B$31</f>
        <v>First Last 30</v>
      </c>
      <c r="L42" s="26">
        <v>33</v>
      </c>
      <c r="M42" s="26">
        <v>27</v>
      </c>
      <c r="N42" s="26">
        <v>13</v>
      </c>
      <c r="O42" s="26">
        <v>7</v>
      </c>
      <c r="P42" s="27" t="str">
        <f>'Class List'!$B$32</f>
        <v>First Last 31</v>
      </c>
      <c r="Q42" s="26">
        <v>34</v>
      </c>
      <c r="R42" s="26">
        <v>28</v>
      </c>
      <c r="S42" s="26">
        <v>14</v>
      </c>
      <c r="T42" s="26">
        <v>8</v>
      </c>
      <c r="U42" s="27" t="str">
        <f>'Class List'!$B$33</f>
        <v>First Last 32</v>
      </c>
      <c r="V42" s="26">
        <v>35</v>
      </c>
      <c r="W42" s="26">
        <v>21</v>
      </c>
      <c r="X42" s="26">
        <v>15</v>
      </c>
      <c r="Y42" s="26">
        <v>1</v>
      </c>
      <c r="Z42" s="27" t="str">
        <f>'Class List'!$B$26</f>
        <v>First Last 25</v>
      </c>
      <c r="AA42" s="26">
        <v>36</v>
      </c>
      <c r="AB42" s="26">
        <v>22</v>
      </c>
      <c r="AC42" s="26">
        <v>16</v>
      </c>
      <c r="AD42" s="26">
        <v>2</v>
      </c>
      <c r="AE42" s="27" t="str">
        <f>'Class List'!$B$27</f>
        <v>First Last 26</v>
      </c>
      <c r="AF42" s="26">
        <v>37</v>
      </c>
      <c r="AG42" s="26">
        <v>23</v>
      </c>
      <c r="AH42" s="26">
        <v>17</v>
      </c>
      <c r="AI42" s="26">
        <v>3</v>
      </c>
      <c r="AJ42" s="27" t="str">
        <f>'Class List'!$B$28</f>
        <v>First Last 27</v>
      </c>
      <c r="AK42" s="26">
        <v>38</v>
      </c>
      <c r="AL42" s="26">
        <v>24</v>
      </c>
      <c r="AM42" s="26">
        <v>18</v>
      </c>
      <c r="AN42" s="26">
        <v>4</v>
      </c>
      <c r="AO42" s="27" t="str">
        <f>'Class List'!$B$29</f>
        <v>First Last 28</v>
      </c>
    </row>
    <row r="43" spans="1:41" x14ac:dyDescent="0.25">
      <c r="A43" s="18" t="s">
        <v>25</v>
      </c>
      <c r="B43" s="18">
        <v>31</v>
      </c>
      <c r="C43" s="18">
        <v>24</v>
      </c>
      <c r="D43" s="18">
        <v>16</v>
      </c>
      <c r="E43" s="18">
        <v>1</v>
      </c>
      <c r="F43" s="19" t="str">
        <f>'Class List'!$B$34</f>
        <v>First Last 33</v>
      </c>
      <c r="G43" s="18">
        <v>32</v>
      </c>
      <c r="H43" s="18">
        <v>25</v>
      </c>
      <c r="I43" s="18">
        <v>17</v>
      </c>
      <c r="J43" s="18">
        <v>2</v>
      </c>
      <c r="K43" s="19" t="str">
        <f>'Class List'!$B$35</f>
        <v>First Last 34</v>
      </c>
      <c r="L43" s="18">
        <v>33</v>
      </c>
      <c r="M43" s="18">
        <v>26</v>
      </c>
      <c r="N43" s="18">
        <v>18</v>
      </c>
      <c r="O43" s="18">
        <v>3</v>
      </c>
      <c r="P43" s="19" t="str">
        <f>'Class List'!$B$36</f>
        <v>First Last 35</v>
      </c>
      <c r="Q43" s="18">
        <v>34</v>
      </c>
      <c r="R43" s="18">
        <v>27</v>
      </c>
      <c r="S43" s="18">
        <v>11</v>
      </c>
      <c r="T43" s="18">
        <v>4</v>
      </c>
      <c r="U43" s="19" t="str">
        <f>'Class List'!$B$37</f>
        <v>First Last 36</v>
      </c>
      <c r="V43" s="18">
        <v>35</v>
      </c>
      <c r="W43" s="18">
        <v>28</v>
      </c>
      <c r="X43" s="18">
        <v>12</v>
      </c>
      <c r="Y43" s="18">
        <v>5</v>
      </c>
      <c r="Z43" s="19" t="str">
        <f>'Class List'!$B$38</f>
        <v>First Last 37</v>
      </c>
      <c r="AA43" s="18">
        <v>36</v>
      </c>
      <c r="AB43" s="18">
        <v>21</v>
      </c>
      <c r="AC43" s="18">
        <v>13</v>
      </c>
      <c r="AD43" s="18">
        <v>6</v>
      </c>
      <c r="AE43" s="19" t="str">
        <f>'Class List'!$B$39</f>
        <v>First Last 38</v>
      </c>
      <c r="AF43" s="18">
        <v>37</v>
      </c>
      <c r="AG43" s="18">
        <v>22</v>
      </c>
      <c r="AH43" s="18">
        <v>14</v>
      </c>
      <c r="AI43" s="18">
        <v>7</v>
      </c>
      <c r="AJ43" s="19" t="str">
        <f>'Class List'!$B$40</f>
        <v>First Last 39</v>
      </c>
      <c r="AK43" s="18">
        <v>38</v>
      </c>
      <c r="AL43" s="18">
        <v>23</v>
      </c>
      <c r="AM43" s="18">
        <v>15</v>
      </c>
      <c r="AN43" s="18">
        <v>8</v>
      </c>
      <c r="AO43" s="19" t="str">
        <f>'Class List'!$B$41</f>
        <v>First Last 40</v>
      </c>
    </row>
    <row r="44" spans="1:41" x14ac:dyDescent="0.25">
      <c r="A44" s="28" t="s">
        <v>26</v>
      </c>
      <c r="B44" s="28">
        <v>31</v>
      </c>
      <c r="C44" s="28">
        <v>21</v>
      </c>
      <c r="D44" s="28">
        <v>12</v>
      </c>
      <c r="E44" s="28">
        <v>4</v>
      </c>
      <c r="F44" s="29" t="str">
        <f>'Class List'!$B$45</f>
        <v>First Last 44</v>
      </c>
      <c r="G44" s="28">
        <v>32</v>
      </c>
      <c r="H44" s="28">
        <v>22</v>
      </c>
      <c r="I44" s="28">
        <v>13</v>
      </c>
      <c r="J44" s="28">
        <v>5</v>
      </c>
      <c r="K44" s="29" t="str">
        <f>'Class List'!$B$46</f>
        <v>First Last 45</v>
      </c>
      <c r="L44" s="28">
        <v>33</v>
      </c>
      <c r="M44" s="28">
        <v>23</v>
      </c>
      <c r="N44" s="28">
        <v>14</v>
      </c>
      <c r="O44" s="28">
        <v>6</v>
      </c>
      <c r="P44" s="29" t="str">
        <f>'Class List'!$B$47</f>
        <v>First Last 46</v>
      </c>
      <c r="Q44" s="28">
        <v>34</v>
      </c>
      <c r="R44" s="28">
        <v>24</v>
      </c>
      <c r="S44" s="28">
        <v>15</v>
      </c>
      <c r="T44" s="28">
        <v>7</v>
      </c>
      <c r="U44" s="29" t="str">
        <f>'Class List'!$B$48</f>
        <v>First Last 47</v>
      </c>
      <c r="V44" s="28">
        <v>35</v>
      </c>
      <c r="W44" s="28">
        <v>25</v>
      </c>
      <c r="X44" s="28">
        <v>16</v>
      </c>
      <c r="Y44" s="28">
        <v>8</v>
      </c>
      <c r="Z44" s="29" t="str">
        <f>'Class List'!$B$49</f>
        <v>First Last 48</v>
      </c>
      <c r="AA44" s="28">
        <v>36</v>
      </c>
      <c r="AB44" s="28">
        <v>26</v>
      </c>
      <c r="AC44" s="28">
        <v>17</v>
      </c>
      <c r="AD44" s="28">
        <v>1</v>
      </c>
      <c r="AE44" s="29" t="str">
        <f>'Class List'!$B$42</f>
        <v>First Last 41</v>
      </c>
      <c r="AF44" s="28">
        <v>37</v>
      </c>
      <c r="AG44" s="28">
        <v>27</v>
      </c>
      <c r="AH44" s="28">
        <v>18</v>
      </c>
      <c r="AI44" s="28">
        <v>2</v>
      </c>
      <c r="AJ44" s="29" t="str">
        <f>'Class List'!$B$43</f>
        <v>First Last 42</v>
      </c>
      <c r="AK44" s="28">
        <v>38</v>
      </c>
      <c r="AL44" s="28">
        <v>28</v>
      </c>
      <c r="AM44" s="28">
        <v>11</v>
      </c>
      <c r="AN44" s="28">
        <v>3</v>
      </c>
      <c r="AO44" s="29" t="str">
        <f>'Class List'!$B$44</f>
        <v>First Last 43</v>
      </c>
    </row>
    <row r="45" spans="1:41" x14ac:dyDescent="0.25">
      <c r="A45" s="30" t="s">
        <v>27</v>
      </c>
      <c r="B45" s="30">
        <v>31</v>
      </c>
      <c r="C45" s="30">
        <v>22</v>
      </c>
      <c r="D45" s="30">
        <v>12</v>
      </c>
      <c r="E45" s="30">
        <v>2</v>
      </c>
      <c r="F45" s="31" t="str">
        <f>'Class List'!$B$51</f>
        <v>First Last 50</v>
      </c>
      <c r="G45" s="30">
        <v>32</v>
      </c>
      <c r="H45" s="30">
        <v>23</v>
      </c>
      <c r="I45" s="30">
        <v>13</v>
      </c>
      <c r="J45" s="30">
        <v>3</v>
      </c>
      <c r="K45" s="31" t="str">
        <f>'Class List'!$B$52</f>
        <v>First Last 51</v>
      </c>
      <c r="L45" s="30">
        <v>33</v>
      </c>
      <c r="M45" s="30">
        <v>24</v>
      </c>
      <c r="N45" s="30">
        <v>14</v>
      </c>
      <c r="O45" s="30">
        <v>4</v>
      </c>
      <c r="P45" s="31" t="str">
        <f>'Class List'!$B$53</f>
        <v>First Last 52</v>
      </c>
      <c r="Q45" s="30">
        <v>34</v>
      </c>
      <c r="R45" s="30">
        <v>25</v>
      </c>
      <c r="S45" s="30">
        <v>15</v>
      </c>
      <c r="T45" s="30">
        <v>5</v>
      </c>
      <c r="U45" s="31" t="str">
        <f>'Class List'!$B$54</f>
        <v>First Last 53</v>
      </c>
      <c r="V45" s="30">
        <v>35</v>
      </c>
      <c r="W45" s="30">
        <v>26</v>
      </c>
      <c r="X45" s="30">
        <v>16</v>
      </c>
      <c r="Y45" s="30">
        <v>6</v>
      </c>
      <c r="Z45" s="31" t="str">
        <f>'Class List'!$B$55</f>
        <v>First Last 54</v>
      </c>
      <c r="AA45" s="30">
        <v>36</v>
      </c>
      <c r="AB45" s="30">
        <v>27</v>
      </c>
      <c r="AC45" s="30">
        <v>17</v>
      </c>
      <c r="AD45" s="30">
        <v>7</v>
      </c>
      <c r="AE45" s="31" t="str">
        <f>'Class List'!$B$56</f>
        <v>First Last 55</v>
      </c>
      <c r="AF45" s="30">
        <v>37</v>
      </c>
      <c r="AG45" s="30">
        <v>28</v>
      </c>
      <c r="AH45" s="30">
        <v>18</v>
      </c>
      <c r="AI45" s="30">
        <v>8</v>
      </c>
      <c r="AJ45" s="31" t="str">
        <f>'Class List'!$B$57</f>
        <v>First Last 56</v>
      </c>
      <c r="AK45" s="30">
        <v>38</v>
      </c>
      <c r="AL45" s="30">
        <v>29</v>
      </c>
      <c r="AM45" s="30">
        <v>11</v>
      </c>
      <c r="AN45" s="30">
        <v>1</v>
      </c>
      <c r="AO45" s="31" t="str">
        <f>'Class List'!$B$50</f>
        <v>First Last 49</v>
      </c>
    </row>
    <row r="46" spans="1:41" x14ac:dyDescent="0.25">
      <c r="A46" s="41" t="s">
        <v>28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pans="1:41" x14ac:dyDescent="0.25">
      <c r="A47" s="16"/>
      <c r="B47" s="14"/>
      <c r="C47" s="14"/>
      <c r="D47" s="14"/>
      <c r="E47" s="14"/>
    </row>
    <row r="48" spans="1:41" x14ac:dyDescent="0.25">
      <c r="A48" s="16"/>
    </row>
    <row r="49" spans="1:41" x14ac:dyDescent="0.25">
      <c r="A49" s="16"/>
      <c r="B49" s="14"/>
    </row>
    <row r="50" spans="1:41" x14ac:dyDescent="0.25">
      <c r="A50" s="16"/>
      <c r="B50" s="14"/>
      <c r="C50" s="14"/>
      <c r="D50" s="14"/>
      <c r="E50" s="14"/>
    </row>
    <row r="51" spans="1:41" x14ac:dyDescent="0.25">
      <c r="A51" s="2"/>
      <c r="B51" s="2"/>
      <c r="C51" s="2"/>
      <c r="D51" s="2"/>
      <c r="E51" s="2"/>
      <c r="F51" s="2">
        <v>1</v>
      </c>
      <c r="G51" s="2"/>
      <c r="H51" s="2"/>
      <c r="I51" s="2"/>
      <c r="J51" s="2"/>
      <c r="K51" s="2">
        <v>2</v>
      </c>
      <c r="L51" s="2"/>
      <c r="M51" s="2"/>
      <c r="N51" s="2"/>
      <c r="O51" s="2"/>
      <c r="P51" s="2">
        <v>3</v>
      </c>
      <c r="Q51" s="2"/>
      <c r="R51" s="2"/>
      <c r="S51" s="2"/>
      <c r="T51" s="2"/>
      <c r="U51" s="2">
        <v>4</v>
      </c>
      <c r="V51" s="2"/>
      <c r="W51" s="2"/>
      <c r="X51" s="2"/>
      <c r="Y51" s="2"/>
      <c r="Z51" s="2">
        <v>5</v>
      </c>
      <c r="AA51" s="2"/>
      <c r="AB51" s="2"/>
      <c r="AC51" s="2"/>
      <c r="AD51" s="2"/>
      <c r="AE51" s="2">
        <v>6</v>
      </c>
      <c r="AF51" s="2"/>
      <c r="AG51" s="2"/>
      <c r="AH51" s="2"/>
      <c r="AI51" s="2"/>
      <c r="AJ51" s="2">
        <v>7</v>
      </c>
      <c r="AK51" s="2"/>
      <c r="AL51" s="2"/>
      <c r="AM51" s="2"/>
      <c r="AN51" s="2"/>
      <c r="AO51" s="2">
        <v>8</v>
      </c>
    </row>
    <row r="52" spans="1:41" x14ac:dyDescent="0.25">
      <c r="F52" s="1">
        <v>1</v>
      </c>
      <c r="K52" s="1">
        <v>3</v>
      </c>
      <c r="P52" s="1">
        <v>5</v>
      </c>
      <c r="U52" s="1">
        <v>7</v>
      </c>
      <c r="Z52" s="1">
        <v>1</v>
      </c>
      <c r="AE52" s="1">
        <v>3</v>
      </c>
      <c r="AJ52" s="1">
        <v>5</v>
      </c>
      <c r="AO52" s="1">
        <v>7</v>
      </c>
    </row>
    <row r="53" spans="1:41" x14ac:dyDescent="0.25">
      <c r="F53" s="1">
        <v>1</v>
      </c>
      <c r="K53" s="1">
        <v>4</v>
      </c>
      <c r="P53" s="1">
        <v>7</v>
      </c>
      <c r="U53" s="1">
        <v>2</v>
      </c>
      <c r="Z53" s="1">
        <v>5</v>
      </c>
      <c r="AE53" s="1">
        <v>8</v>
      </c>
      <c r="AJ53" s="1">
        <v>3</v>
      </c>
      <c r="AO53" s="1">
        <v>6</v>
      </c>
    </row>
    <row r="54" spans="1:41" x14ac:dyDescent="0.25">
      <c r="F54" s="1">
        <v>1</v>
      </c>
      <c r="K54" s="1">
        <v>5</v>
      </c>
      <c r="P54" s="1">
        <v>1</v>
      </c>
      <c r="U54" s="1">
        <v>5</v>
      </c>
      <c r="Z54" s="1">
        <v>1</v>
      </c>
      <c r="AE54" s="1">
        <v>5</v>
      </c>
      <c r="AJ54" s="1">
        <v>1</v>
      </c>
      <c r="AO54" s="1">
        <v>5</v>
      </c>
    </row>
    <row r="55" spans="1:41" x14ac:dyDescent="0.25">
      <c r="F55" s="1">
        <v>1</v>
      </c>
      <c r="K55" s="1">
        <v>6</v>
      </c>
      <c r="P55" s="1">
        <v>3</v>
      </c>
      <c r="U55" s="1">
        <v>8</v>
      </c>
      <c r="Z55" s="1">
        <v>5</v>
      </c>
      <c r="AE55" s="1">
        <v>2</v>
      </c>
      <c r="AJ55" s="1">
        <v>7</v>
      </c>
      <c r="AO55" s="1">
        <v>4</v>
      </c>
    </row>
    <row r="56" spans="1:41" x14ac:dyDescent="0.25">
      <c r="F56" s="1">
        <v>1</v>
      </c>
      <c r="K56" s="1">
        <v>7</v>
      </c>
      <c r="P56" s="1">
        <v>5</v>
      </c>
      <c r="U56" s="1">
        <v>3</v>
      </c>
      <c r="Z56" s="1">
        <v>1</v>
      </c>
      <c r="AE56" s="1">
        <v>7</v>
      </c>
      <c r="AJ56" s="1">
        <v>5</v>
      </c>
      <c r="AO56" s="1">
        <v>3</v>
      </c>
    </row>
    <row r="57" spans="1:41" x14ac:dyDescent="0.25">
      <c r="F57" s="1">
        <v>1</v>
      </c>
      <c r="K57" s="1">
        <v>8</v>
      </c>
      <c r="P57" s="1">
        <v>7</v>
      </c>
      <c r="U57" s="1">
        <v>6</v>
      </c>
      <c r="Z57" s="1">
        <v>5</v>
      </c>
      <c r="AE57" s="1">
        <v>4</v>
      </c>
      <c r="AJ57" s="1">
        <v>3</v>
      </c>
      <c r="AO57" s="1">
        <v>2</v>
      </c>
    </row>
    <row r="58" spans="1:41" x14ac:dyDescent="0.25">
      <c r="F58" s="1"/>
      <c r="K58" s="1"/>
      <c r="P58" s="1"/>
      <c r="U58" s="1"/>
      <c r="Z58" s="1"/>
      <c r="AE58" s="1"/>
      <c r="AJ58" s="1"/>
      <c r="AO58" s="1"/>
    </row>
    <row r="59" spans="1:41" x14ac:dyDescent="0.25">
      <c r="F59" s="1"/>
      <c r="K59" s="1"/>
      <c r="P59" s="1"/>
      <c r="U59" s="1"/>
      <c r="Z59" s="1"/>
      <c r="AE59" s="1"/>
      <c r="AJ59" s="1"/>
      <c r="AO59" s="1"/>
    </row>
    <row r="60" spans="1:41" x14ac:dyDescent="0.25">
      <c r="F60" s="2">
        <v>1</v>
      </c>
      <c r="G60" s="2"/>
      <c r="H60" s="2"/>
      <c r="I60" s="2"/>
      <c r="J60" s="2"/>
      <c r="K60" s="2">
        <v>2</v>
      </c>
      <c r="L60" s="2"/>
      <c r="M60" s="2"/>
      <c r="N60" s="2"/>
      <c r="O60" s="2"/>
      <c r="P60" s="2">
        <v>3</v>
      </c>
      <c r="Q60" s="2"/>
      <c r="R60" s="2"/>
      <c r="S60" s="2"/>
      <c r="T60" s="2"/>
      <c r="U60" s="2">
        <v>4</v>
      </c>
      <c r="V60" s="2"/>
      <c r="W60" s="2"/>
      <c r="X60" s="2"/>
      <c r="Y60" s="2"/>
      <c r="Z60" s="2">
        <v>5</v>
      </c>
      <c r="AA60" s="2"/>
      <c r="AB60" s="2"/>
      <c r="AC60" s="2"/>
      <c r="AD60" s="2"/>
      <c r="AE60" s="2">
        <v>6</v>
      </c>
      <c r="AF60" s="2"/>
      <c r="AG60" s="2"/>
      <c r="AH60" s="2"/>
      <c r="AI60" s="2"/>
      <c r="AJ60" s="2">
        <v>7</v>
      </c>
      <c r="AK60" s="2"/>
      <c r="AL60" s="2"/>
      <c r="AM60" s="2"/>
      <c r="AN60" s="2"/>
      <c r="AO60" s="2">
        <v>8</v>
      </c>
    </row>
    <row r="61" spans="1:41" x14ac:dyDescent="0.25">
      <c r="F61" s="1">
        <v>1</v>
      </c>
      <c r="K61" s="1">
        <v>3</v>
      </c>
      <c r="P61" s="1">
        <v>5</v>
      </c>
      <c r="U61" s="1">
        <v>7</v>
      </c>
      <c r="Z61" s="1">
        <v>1</v>
      </c>
      <c r="AE61" s="1">
        <v>3</v>
      </c>
      <c r="AJ61" s="1">
        <v>5</v>
      </c>
      <c r="AO61" s="1">
        <v>7</v>
      </c>
    </row>
    <row r="62" spans="1:41" x14ac:dyDescent="0.25">
      <c r="F62" s="1">
        <v>1</v>
      </c>
      <c r="K62" s="1">
        <v>4</v>
      </c>
      <c r="P62" s="1">
        <v>7</v>
      </c>
      <c r="U62" s="1">
        <v>2</v>
      </c>
      <c r="Z62" s="1">
        <v>5</v>
      </c>
      <c r="AE62" s="1">
        <v>8</v>
      </c>
      <c r="AJ62" s="1">
        <v>3</v>
      </c>
      <c r="AO62" s="1">
        <v>6</v>
      </c>
    </row>
    <row r="63" spans="1:41" x14ac:dyDescent="0.25">
      <c r="F63" s="1">
        <v>1</v>
      </c>
      <c r="K63" s="1">
        <v>5</v>
      </c>
      <c r="P63" s="1">
        <v>1</v>
      </c>
      <c r="U63" s="1">
        <v>5</v>
      </c>
      <c r="Z63" s="1">
        <v>1</v>
      </c>
      <c r="AE63" s="1">
        <v>5</v>
      </c>
      <c r="AJ63" s="1">
        <v>1</v>
      </c>
      <c r="AO63" s="1">
        <v>5</v>
      </c>
    </row>
    <row r="64" spans="1:41" x14ac:dyDescent="0.25">
      <c r="F64" s="1">
        <v>1</v>
      </c>
      <c r="K64" s="1">
        <v>6</v>
      </c>
      <c r="P64" s="1">
        <v>3</v>
      </c>
      <c r="U64" s="1">
        <v>8</v>
      </c>
      <c r="Z64" s="1">
        <v>5</v>
      </c>
      <c r="AE64" s="1">
        <v>2</v>
      </c>
      <c r="AJ64" s="1">
        <v>7</v>
      </c>
      <c r="AO64" s="1">
        <v>4</v>
      </c>
    </row>
    <row r="65" spans="6:41" x14ac:dyDescent="0.25">
      <c r="F65" s="1">
        <v>1</v>
      </c>
      <c r="K65" s="1">
        <v>7</v>
      </c>
      <c r="P65" s="1">
        <v>5</v>
      </c>
      <c r="U65" s="1">
        <v>3</v>
      </c>
      <c r="Z65" s="1">
        <v>1</v>
      </c>
      <c r="AE65" s="1">
        <v>7</v>
      </c>
      <c r="AJ65" s="1">
        <v>5</v>
      </c>
      <c r="AO65" s="1">
        <v>3</v>
      </c>
    </row>
    <row r="66" spans="6:41" x14ac:dyDescent="0.25">
      <c r="F66" s="1">
        <v>1</v>
      </c>
      <c r="K66" s="1">
        <v>8</v>
      </c>
      <c r="P66" s="1">
        <v>7</v>
      </c>
      <c r="U66" s="1">
        <v>6</v>
      </c>
      <c r="Z66" s="1">
        <v>5</v>
      </c>
      <c r="AE66" s="1">
        <v>4</v>
      </c>
      <c r="AJ66" s="1">
        <v>3</v>
      </c>
      <c r="AO66" s="1">
        <v>2</v>
      </c>
    </row>
  </sheetData>
  <conditionalFormatting sqref="I39:I45">
    <cfRule type="duplicateValues" dxfId="7" priority="8"/>
  </conditionalFormatting>
  <conditionalFormatting sqref="N39:N45">
    <cfRule type="duplicateValues" dxfId="6" priority="7"/>
  </conditionalFormatting>
  <conditionalFormatting sqref="R39:T45">
    <cfRule type="duplicateValues" dxfId="5" priority="6"/>
  </conditionalFormatting>
  <conditionalFormatting sqref="W39:Y45">
    <cfRule type="duplicateValues" dxfId="4" priority="5"/>
  </conditionalFormatting>
  <conditionalFormatting sqref="AB39:AD45">
    <cfRule type="duplicateValues" dxfId="3" priority="4"/>
  </conditionalFormatting>
  <conditionalFormatting sqref="AG39:AI45">
    <cfRule type="duplicateValues" dxfId="2" priority="3"/>
  </conditionalFormatting>
  <conditionalFormatting sqref="AL39:AN45">
    <cfRule type="duplicateValues" dxfId="1" priority="2"/>
  </conditionalFormatting>
  <conditionalFormatting sqref="C39:E45">
    <cfRule type="duplicateValues" dxfId="0" priority="1"/>
  </conditionalFormatting>
  <pageMargins left="0.7" right="0.7" top="0.75" bottom="0.75" header="0.3" footer="0.3"/>
  <pageSetup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88"/>
  <sheetViews>
    <sheetView view="pageLayout" zoomScale="80" zoomScaleNormal="100" zoomScalePageLayoutView="80" workbookViewId="0">
      <selection activeCell="E37" sqref="E37"/>
    </sheetView>
  </sheetViews>
  <sheetFormatPr defaultColWidth="11" defaultRowHeight="15.75" x14ac:dyDescent="0.25"/>
  <cols>
    <col min="1" max="1" width="4.5" customWidth="1"/>
    <col min="2" max="2" width="35.75" style="1" customWidth="1"/>
    <col min="3" max="3" width="5.125" customWidth="1"/>
    <col min="4" max="4" width="35.5" style="1" customWidth="1"/>
    <col min="5" max="5" width="28.25" customWidth="1"/>
    <col min="7" max="7" width="2" customWidth="1"/>
    <col min="8" max="8" width="29.25" customWidth="1"/>
  </cols>
  <sheetData>
    <row r="1" spans="2:9" x14ac:dyDescent="0.25">
      <c r="B1" s="42" t="s">
        <v>53</v>
      </c>
      <c r="C1" s="42"/>
      <c r="D1" s="42"/>
      <c r="E1" s="42" t="s">
        <v>53</v>
      </c>
      <c r="F1" s="42"/>
      <c r="G1" s="42"/>
      <c r="H1" s="42"/>
      <c r="I1" s="42"/>
    </row>
    <row r="2" spans="2:9" ht="28.5" x14ac:dyDescent="0.45">
      <c r="B2" s="43" t="s">
        <v>52</v>
      </c>
      <c r="C2" s="43"/>
      <c r="D2" s="43"/>
      <c r="E2" s="43" t="s">
        <v>52</v>
      </c>
      <c r="F2" s="43"/>
      <c r="G2" s="43"/>
      <c r="H2" s="43"/>
      <c r="I2" s="43"/>
    </row>
    <row r="4" spans="2:9" x14ac:dyDescent="0.25">
      <c r="B4" s="9" t="s">
        <v>0</v>
      </c>
      <c r="C4" s="13"/>
      <c r="D4" s="9" t="s">
        <v>1</v>
      </c>
      <c r="E4" s="9" t="s">
        <v>8</v>
      </c>
      <c r="F4" s="9" t="s">
        <v>30</v>
      </c>
      <c r="H4" s="9" t="s">
        <v>8</v>
      </c>
      <c r="I4" s="9" t="s">
        <v>30</v>
      </c>
    </row>
    <row r="5" spans="2:9" x14ac:dyDescent="0.25">
      <c r="B5" s="12" t="str">
        <f>'Seating Sort'!F5</f>
        <v>First Last 01</v>
      </c>
      <c r="C5" s="2"/>
      <c r="D5" s="12" t="str">
        <f>'Seating Sort'!K5</f>
        <v>First Last 02</v>
      </c>
      <c r="E5" s="12" t="str">
        <f>B$5</f>
        <v>First Last 01</v>
      </c>
      <c r="F5" s="12" t="str">
        <f>B$4</f>
        <v>Table 1</v>
      </c>
      <c r="G5" s="5"/>
      <c r="H5" s="12" t="str">
        <f>B$28</f>
        <v>First Last 29</v>
      </c>
      <c r="I5" s="12" t="str">
        <f>B$24</f>
        <v>Table 5</v>
      </c>
    </row>
    <row r="6" spans="2:9" x14ac:dyDescent="0.25">
      <c r="B6" s="12" t="str">
        <f>'Seating Sort'!F6</f>
        <v>First Last 09</v>
      </c>
      <c r="C6" s="2"/>
      <c r="D6" s="12" t="str">
        <f>'Seating Sort'!K6</f>
        <v>First Last 10</v>
      </c>
      <c r="E6" s="12" t="str">
        <f>D$5</f>
        <v>First Last 02</v>
      </c>
      <c r="F6" s="12" t="str">
        <f>D$4</f>
        <v>Table 2</v>
      </c>
      <c r="G6" s="5"/>
      <c r="H6" s="12" t="str">
        <f>D$28</f>
        <v>First Last 30</v>
      </c>
      <c r="I6" s="12" t="str">
        <f>D$24</f>
        <v>Table 6</v>
      </c>
    </row>
    <row r="7" spans="2:9" x14ac:dyDescent="0.25">
      <c r="B7" s="12" t="str">
        <f>'Seating Sort'!F7</f>
        <v>First Last 17</v>
      </c>
      <c r="C7" s="2"/>
      <c r="D7" s="12" t="str">
        <f>'Seating Sort'!K7</f>
        <v>First Last 18</v>
      </c>
      <c r="E7" s="12" t="str">
        <f>B$15</f>
        <v>First Last 03</v>
      </c>
      <c r="F7" s="12" t="str">
        <f>B$14</f>
        <v>Table 3</v>
      </c>
      <c r="G7" s="5"/>
      <c r="H7" s="12" t="str">
        <f>B$38</f>
        <v>First Last 31</v>
      </c>
      <c r="I7" s="12" t="str">
        <f>B$34</f>
        <v>Table 7</v>
      </c>
    </row>
    <row r="8" spans="2:9" x14ac:dyDescent="0.25">
      <c r="B8" s="12" t="str">
        <f>'Seating Sort'!F8</f>
        <v>First Last 25</v>
      </c>
      <c r="C8" s="2"/>
      <c r="D8" s="12" t="str">
        <f>'Seating Sort'!K8</f>
        <v>First Last 26</v>
      </c>
      <c r="E8" s="12" t="str">
        <f>D$15</f>
        <v>First Last 04</v>
      </c>
      <c r="F8" s="12" t="str">
        <f>D$14</f>
        <v>Table 4</v>
      </c>
      <c r="G8" s="5"/>
      <c r="H8" s="12" t="str">
        <f>D$38</f>
        <v>First Last 32</v>
      </c>
      <c r="I8" s="12" t="str">
        <f>D$34</f>
        <v>Table 8</v>
      </c>
    </row>
    <row r="9" spans="2:9" x14ac:dyDescent="0.25">
      <c r="B9" s="12" t="str">
        <f>'Seating Sort'!F9</f>
        <v>First Last 33</v>
      </c>
      <c r="C9" s="2"/>
      <c r="D9" s="12" t="str">
        <f>'Seating Sort'!K9</f>
        <v>First Last 34</v>
      </c>
      <c r="E9" s="12" t="str">
        <f>B$25</f>
        <v>First Last 05</v>
      </c>
      <c r="F9" s="12" t="str">
        <f>B$24</f>
        <v>Table 5</v>
      </c>
      <c r="G9" s="5"/>
      <c r="H9" s="12" t="str">
        <f>B$9</f>
        <v>First Last 33</v>
      </c>
      <c r="I9" s="12" t="str">
        <f>B$4</f>
        <v>Table 1</v>
      </c>
    </row>
    <row r="10" spans="2:9" x14ac:dyDescent="0.25">
      <c r="B10" s="12" t="str">
        <f>'Seating Sort'!F10</f>
        <v>First Last 41</v>
      </c>
      <c r="C10" s="2"/>
      <c r="D10" s="12" t="str">
        <f>'Seating Sort'!K10</f>
        <v>First Last 42</v>
      </c>
      <c r="E10" s="12" t="str">
        <f>D$25</f>
        <v>First Last 06</v>
      </c>
      <c r="F10" s="12" t="str">
        <f>D$24</f>
        <v>Table 6</v>
      </c>
      <c r="G10" s="5"/>
      <c r="H10" s="12" t="str">
        <f>D$9</f>
        <v>First Last 34</v>
      </c>
      <c r="I10" s="12" t="str">
        <f>D$4</f>
        <v>Table 2</v>
      </c>
    </row>
    <row r="11" spans="2:9" x14ac:dyDescent="0.25">
      <c r="B11" s="12" t="str">
        <f>'Seating Sort'!F11</f>
        <v>First Last 49</v>
      </c>
      <c r="C11" s="2"/>
      <c r="D11" s="12" t="str">
        <f>'Seating Sort'!K11</f>
        <v>First Last 50</v>
      </c>
      <c r="E11" s="12" t="str">
        <f>B$35</f>
        <v>First Last 07</v>
      </c>
      <c r="F11" s="12" t="str">
        <f>B$34</f>
        <v>Table 7</v>
      </c>
      <c r="G11" s="5"/>
      <c r="H11" s="12" t="str">
        <f>B$19</f>
        <v>First Last 35</v>
      </c>
      <c r="I11" s="12" t="str">
        <f>B$14</f>
        <v>Table 3</v>
      </c>
    </row>
    <row r="12" spans="2:9" x14ac:dyDescent="0.25">
      <c r="B12" s="12"/>
      <c r="D12" s="12"/>
      <c r="E12" s="12" t="str">
        <f>D$35</f>
        <v>First Last 08</v>
      </c>
      <c r="F12" s="12" t="str">
        <f>D$34</f>
        <v>Table 8</v>
      </c>
      <c r="G12" s="5"/>
      <c r="H12" s="12" t="str">
        <f>D$19</f>
        <v>First Last 36</v>
      </c>
      <c r="I12" s="12" t="str">
        <f>D$14</f>
        <v>Table 4</v>
      </c>
    </row>
    <row r="13" spans="2:9" x14ac:dyDescent="0.25">
      <c r="E13" s="12" t="str">
        <f>B$6</f>
        <v>First Last 09</v>
      </c>
      <c r="F13" s="12" t="str">
        <f>B$4</f>
        <v>Table 1</v>
      </c>
      <c r="G13" s="5"/>
      <c r="H13" s="12" t="str">
        <f>B$29</f>
        <v>First Last 37</v>
      </c>
      <c r="I13" s="12" t="str">
        <f>B$24</f>
        <v>Table 5</v>
      </c>
    </row>
    <row r="14" spans="2:9" x14ac:dyDescent="0.25">
      <c r="B14" s="9" t="s">
        <v>2</v>
      </c>
      <c r="C14" s="10"/>
      <c r="D14" s="9" t="s">
        <v>3</v>
      </c>
      <c r="E14" s="12" t="str">
        <f>D$6</f>
        <v>First Last 10</v>
      </c>
      <c r="F14" s="12" t="str">
        <f>D$4</f>
        <v>Table 2</v>
      </c>
      <c r="G14" s="5"/>
      <c r="H14" s="12" t="str">
        <f>D$29</f>
        <v>First Last 38</v>
      </c>
      <c r="I14" s="12" t="str">
        <f>D$24</f>
        <v>Table 6</v>
      </c>
    </row>
    <row r="15" spans="2:9" x14ac:dyDescent="0.25">
      <c r="B15" s="12" t="str">
        <f>'Seating Sort'!P5</f>
        <v>First Last 03</v>
      </c>
      <c r="C15" s="2"/>
      <c r="D15" s="12" t="str">
        <f>'Seating Sort'!U5</f>
        <v>First Last 04</v>
      </c>
      <c r="E15" s="12" t="str">
        <f>B$16</f>
        <v>First Last 11</v>
      </c>
      <c r="F15" s="12" t="str">
        <f>B$14</f>
        <v>Table 3</v>
      </c>
      <c r="G15" s="5"/>
      <c r="H15" s="12" t="str">
        <f>B$39</f>
        <v>First Last 39</v>
      </c>
      <c r="I15" s="12" t="str">
        <f>B$34</f>
        <v>Table 7</v>
      </c>
    </row>
    <row r="16" spans="2:9" x14ac:dyDescent="0.25">
      <c r="B16" s="12" t="str">
        <f>'Seating Sort'!P6</f>
        <v>First Last 11</v>
      </c>
      <c r="C16" s="2"/>
      <c r="D16" s="12" t="str">
        <f>'Seating Sort'!U6</f>
        <v>First Last 12</v>
      </c>
      <c r="E16" s="12" t="str">
        <f>D$16</f>
        <v>First Last 12</v>
      </c>
      <c r="F16" s="12" t="str">
        <f>D$14</f>
        <v>Table 4</v>
      </c>
      <c r="G16" s="5"/>
      <c r="H16" s="12" t="str">
        <f>D$39</f>
        <v>First Last 40</v>
      </c>
      <c r="I16" s="12" t="str">
        <f>D$34</f>
        <v>Table 8</v>
      </c>
    </row>
    <row r="17" spans="2:9" x14ac:dyDescent="0.25">
      <c r="B17" s="12" t="str">
        <f>'Seating Sort'!P7</f>
        <v>First Last 19</v>
      </c>
      <c r="C17" s="2"/>
      <c r="D17" s="12" t="str">
        <f>'Seating Sort'!U7</f>
        <v>First Last 20</v>
      </c>
      <c r="E17" s="12" t="str">
        <f>B$26</f>
        <v>First Last 13</v>
      </c>
      <c r="F17" s="12" t="str">
        <f>B$24</f>
        <v>Table 5</v>
      </c>
      <c r="G17" s="5"/>
      <c r="H17" s="12" t="str">
        <f>B$10</f>
        <v>First Last 41</v>
      </c>
      <c r="I17" s="12" t="str">
        <f>B$4</f>
        <v>Table 1</v>
      </c>
    </row>
    <row r="18" spans="2:9" x14ac:dyDescent="0.25">
      <c r="B18" s="12" t="str">
        <f>'Seating Sort'!P8</f>
        <v>First Last 27</v>
      </c>
      <c r="C18" s="2"/>
      <c r="D18" s="12" t="str">
        <f>'Seating Sort'!U8</f>
        <v>First Last 28</v>
      </c>
      <c r="E18" s="12" t="str">
        <f>D$26</f>
        <v>First Last 14</v>
      </c>
      <c r="F18" s="12" t="str">
        <f>D$24</f>
        <v>Table 6</v>
      </c>
      <c r="G18" s="5"/>
      <c r="H18" s="12" t="str">
        <f>D$10</f>
        <v>First Last 42</v>
      </c>
      <c r="I18" s="12" t="str">
        <f>D$4</f>
        <v>Table 2</v>
      </c>
    </row>
    <row r="19" spans="2:9" x14ac:dyDescent="0.25">
      <c r="B19" s="12" t="str">
        <f>'Seating Sort'!P9</f>
        <v>First Last 35</v>
      </c>
      <c r="C19" s="2"/>
      <c r="D19" s="12" t="str">
        <f>'Seating Sort'!U9</f>
        <v>First Last 36</v>
      </c>
      <c r="E19" s="12" t="str">
        <f>B$36</f>
        <v>First Last 15</v>
      </c>
      <c r="F19" s="12" t="str">
        <f>B$34</f>
        <v>Table 7</v>
      </c>
      <c r="G19" s="5"/>
      <c r="H19" s="12" t="str">
        <f>B$20</f>
        <v>First Last 43</v>
      </c>
      <c r="I19" s="12" t="str">
        <f>B$14</f>
        <v>Table 3</v>
      </c>
    </row>
    <row r="20" spans="2:9" x14ac:dyDescent="0.25">
      <c r="B20" s="12" t="str">
        <f>'Seating Sort'!P10</f>
        <v>First Last 43</v>
      </c>
      <c r="C20" s="2"/>
      <c r="D20" s="12" t="str">
        <f>'Seating Sort'!U10</f>
        <v>First Last 44</v>
      </c>
      <c r="E20" s="12" t="str">
        <f>D$36</f>
        <v>First Last 16</v>
      </c>
      <c r="F20" s="12" t="str">
        <f>D$34</f>
        <v>Table 8</v>
      </c>
      <c r="G20" s="5"/>
      <c r="H20" s="12" t="str">
        <f>D$20</f>
        <v>First Last 44</v>
      </c>
      <c r="I20" s="12" t="str">
        <f>D$14</f>
        <v>Table 4</v>
      </c>
    </row>
    <row r="21" spans="2:9" x14ac:dyDescent="0.25">
      <c r="B21" s="12" t="str">
        <f>'Seating Sort'!P11</f>
        <v>First Last 51</v>
      </c>
      <c r="C21" s="10"/>
      <c r="D21" s="12" t="str">
        <f>'Seating Sort'!U11</f>
        <v>First Last 52</v>
      </c>
      <c r="E21" s="12" t="str">
        <f>B$7</f>
        <v>First Last 17</v>
      </c>
      <c r="F21" s="12" t="str">
        <f>B$4</f>
        <v>Table 1</v>
      </c>
      <c r="G21" s="5"/>
      <c r="H21" s="12" t="str">
        <f>B$30</f>
        <v>First Last 45</v>
      </c>
      <c r="I21" s="12" t="str">
        <f>B$24</f>
        <v>Table 5</v>
      </c>
    </row>
    <row r="22" spans="2:9" x14ac:dyDescent="0.25">
      <c r="B22" s="12"/>
      <c r="D22" s="12"/>
      <c r="E22" s="12" t="str">
        <f>D$7</f>
        <v>First Last 18</v>
      </c>
      <c r="F22" s="12" t="str">
        <f>D$4</f>
        <v>Table 2</v>
      </c>
      <c r="G22" s="5"/>
      <c r="H22" s="12" t="str">
        <f>D$30</f>
        <v>First Last 46</v>
      </c>
      <c r="I22" s="12" t="str">
        <f>D$24</f>
        <v>Table 6</v>
      </c>
    </row>
    <row r="23" spans="2:9" x14ac:dyDescent="0.25">
      <c r="E23" s="12" t="str">
        <f>B$17</f>
        <v>First Last 19</v>
      </c>
      <c r="F23" s="12" t="str">
        <f>B$14</f>
        <v>Table 3</v>
      </c>
      <c r="G23" s="5"/>
      <c r="H23" s="12" t="str">
        <f>B$40</f>
        <v>First Last 47</v>
      </c>
      <c r="I23" s="12" t="str">
        <f>B$34</f>
        <v>Table 7</v>
      </c>
    </row>
    <row r="24" spans="2:9" x14ac:dyDescent="0.25">
      <c r="B24" s="9" t="s">
        <v>4</v>
      </c>
      <c r="C24" s="10"/>
      <c r="D24" s="9" t="s">
        <v>5</v>
      </c>
      <c r="E24" s="12" t="str">
        <f>D$17</f>
        <v>First Last 20</v>
      </c>
      <c r="F24" s="12" t="str">
        <f>D$14</f>
        <v>Table 4</v>
      </c>
      <c r="G24" s="5"/>
      <c r="H24" s="12" t="str">
        <f>D$40</f>
        <v>First Last 48</v>
      </c>
      <c r="I24" s="12" t="str">
        <f>D$34</f>
        <v>Table 8</v>
      </c>
    </row>
    <row r="25" spans="2:9" x14ac:dyDescent="0.25">
      <c r="B25" s="12" t="str">
        <f>'Seating Sort'!Z5</f>
        <v>First Last 05</v>
      </c>
      <c r="C25" s="2"/>
      <c r="D25" s="12" t="str">
        <f>'Seating Sort'!AE5</f>
        <v>First Last 06</v>
      </c>
      <c r="E25" s="12" t="str">
        <f>B$27</f>
        <v>First Last 21</v>
      </c>
      <c r="F25" s="12" t="str">
        <f>B$24</f>
        <v>Table 5</v>
      </c>
      <c r="G25" s="5"/>
      <c r="H25" s="12" t="str">
        <f>B$11</f>
        <v>First Last 49</v>
      </c>
      <c r="I25" s="12" t="str">
        <f>B$4</f>
        <v>Table 1</v>
      </c>
    </row>
    <row r="26" spans="2:9" x14ac:dyDescent="0.25">
      <c r="B26" s="12" t="str">
        <f>'Seating Sort'!Z6</f>
        <v>First Last 13</v>
      </c>
      <c r="C26" s="2"/>
      <c r="D26" s="12" t="str">
        <f>'Seating Sort'!AE6</f>
        <v>First Last 14</v>
      </c>
      <c r="E26" s="12" t="str">
        <f>D$27</f>
        <v>First Last 22</v>
      </c>
      <c r="F26" s="12" t="str">
        <f>D$24</f>
        <v>Table 6</v>
      </c>
      <c r="G26" s="5"/>
      <c r="H26" s="12" t="str">
        <f>D$11</f>
        <v>First Last 50</v>
      </c>
      <c r="I26" s="12" t="str">
        <f>D$4</f>
        <v>Table 2</v>
      </c>
    </row>
    <row r="27" spans="2:9" x14ac:dyDescent="0.25">
      <c r="B27" s="12" t="str">
        <f>'Seating Sort'!Z7</f>
        <v>First Last 21</v>
      </c>
      <c r="C27" s="2"/>
      <c r="D27" s="12" t="str">
        <f>'Seating Sort'!AE7</f>
        <v>First Last 22</v>
      </c>
      <c r="E27" s="12" t="str">
        <f>B$37</f>
        <v>First Last 23</v>
      </c>
      <c r="F27" s="12" t="str">
        <f>B$34</f>
        <v>Table 7</v>
      </c>
      <c r="G27" s="5"/>
      <c r="H27" s="12" t="str">
        <f>B$21</f>
        <v>First Last 51</v>
      </c>
      <c r="I27" s="12" t="str">
        <f>B$14</f>
        <v>Table 3</v>
      </c>
    </row>
    <row r="28" spans="2:9" x14ac:dyDescent="0.25">
      <c r="B28" s="12" t="str">
        <f>'Seating Sort'!Z8</f>
        <v>First Last 29</v>
      </c>
      <c r="C28" s="2"/>
      <c r="D28" s="12" t="str">
        <f>'Seating Sort'!AE8</f>
        <v>First Last 30</v>
      </c>
      <c r="E28" s="12" t="str">
        <f>D$37</f>
        <v>First Last 24</v>
      </c>
      <c r="F28" s="12" t="str">
        <f>D$34</f>
        <v>Table 8</v>
      </c>
      <c r="G28" s="5"/>
      <c r="H28" s="12" t="str">
        <f>D$21</f>
        <v>First Last 52</v>
      </c>
      <c r="I28" s="12" t="str">
        <f>D$14</f>
        <v>Table 4</v>
      </c>
    </row>
    <row r="29" spans="2:9" x14ac:dyDescent="0.25">
      <c r="B29" s="12" t="str">
        <f>'Seating Sort'!Z9</f>
        <v>First Last 37</v>
      </c>
      <c r="C29" s="2"/>
      <c r="D29" s="12" t="str">
        <f>'Seating Sort'!AE9</f>
        <v>First Last 38</v>
      </c>
      <c r="E29" s="12" t="str">
        <f>B$8</f>
        <v>First Last 25</v>
      </c>
      <c r="F29" s="12" t="str">
        <f>B$4</f>
        <v>Table 1</v>
      </c>
      <c r="G29" s="5"/>
      <c r="H29" s="12" t="str">
        <f>B$31</f>
        <v>First Last 53</v>
      </c>
      <c r="I29" s="12" t="str">
        <f>B$24</f>
        <v>Table 5</v>
      </c>
    </row>
    <row r="30" spans="2:9" x14ac:dyDescent="0.25">
      <c r="B30" s="12" t="str">
        <f>'Seating Sort'!Z10</f>
        <v>First Last 45</v>
      </c>
      <c r="C30" s="2"/>
      <c r="D30" s="12" t="str">
        <f>'Seating Sort'!AE10</f>
        <v>First Last 46</v>
      </c>
      <c r="E30" s="12" t="str">
        <f>D$8</f>
        <v>First Last 26</v>
      </c>
      <c r="F30" s="12" t="str">
        <f>D$4</f>
        <v>Table 2</v>
      </c>
      <c r="G30" s="5"/>
      <c r="H30" s="12" t="str">
        <f>D$31</f>
        <v>First Last 54</v>
      </c>
      <c r="I30" s="12" t="str">
        <f>D$24</f>
        <v>Table 6</v>
      </c>
    </row>
    <row r="31" spans="2:9" x14ac:dyDescent="0.25">
      <c r="B31" s="12" t="str">
        <f>'Seating Sort'!Z11</f>
        <v>First Last 53</v>
      </c>
      <c r="C31" s="15"/>
      <c r="D31" s="12" t="str">
        <f>'Seating Sort'!AE11</f>
        <v>First Last 54</v>
      </c>
      <c r="E31" s="12" t="str">
        <f>B$18</f>
        <v>First Last 27</v>
      </c>
      <c r="F31" s="12" t="str">
        <f>B$14</f>
        <v>Table 3</v>
      </c>
      <c r="G31" s="5"/>
      <c r="H31" s="12" t="str">
        <f>B$41</f>
        <v>First Last 55</v>
      </c>
      <c r="I31" s="12" t="str">
        <f>B$34</f>
        <v>Table 7</v>
      </c>
    </row>
    <row r="32" spans="2:9" x14ac:dyDescent="0.25">
      <c r="B32" s="12"/>
      <c r="D32" s="12"/>
      <c r="E32" s="12" t="str">
        <f>D$18</f>
        <v>First Last 28</v>
      </c>
      <c r="F32" s="12" t="str">
        <f>D$14</f>
        <v>Table 4</v>
      </c>
      <c r="G32" s="5"/>
      <c r="H32" s="12" t="str">
        <f>D$41</f>
        <v>First Last 56</v>
      </c>
      <c r="I32" s="12" t="str">
        <f>D$34</f>
        <v>Table 8</v>
      </c>
    </row>
    <row r="34" spans="2:4" x14ac:dyDescent="0.25">
      <c r="B34" s="9" t="s">
        <v>6</v>
      </c>
      <c r="C34" s="10"/>
      <c r="D34" s="9" t="s">
        <v>7</v>
      </c>
    </row>
    <row r="35" spans="2:4" x14ac:dyDescent="0.25">
      <c r="B35" s="12" t="str">
        <f>'Seating Sort'!AJ5</f>
        <v>First Last 07</v>
      </c>
      <c r="C35" s="2"/>
      <c r="D35" s="12" t="str">
        <f>'Seating Sort'!AO5</f>
        <v>First Last 08</v>
      </c>
    </row>
    <row r="36" spans="2:4" x14ac:dyDescent="0.25">
      <c r="B36" s="12" t="str">
        <f>'Seating Sort'!AJ6</f>
        <v>First Last 15</v>
      </c>
      <c r="C36" s="2"/>
      <c r="D36" s="12" t="str">
        <f>'Seating Sort'!AO6</f>
        <v>First Last 16</v>
      </c>
    </row>
    <row r="37" spans="2:4" x14ac:dyDescent="0.25">
      <c r="B37" s="12" t="str">
        <f>'Seating Sort'!AJ7</f>
        <v>First Last 23</v>
      </c>
      <c r="C37" s="2"/>
      <c r="D37" s="12" t="str">
        <f>'Seating Sort'!AO7</f>
        <v>First Last 24</v>
      </c>
    </row>
    <row r="38" spans="2:4" x14ac:dyDescent="0.25">
      <c r="B38" s="12" t="str">
        <f>'Seating Sort'!AJ8</f>
        <v>First Last 31</v>
      </c>
      <c r="C38" s="2"/>
      <c r="D38" s="12" t="str">
        <f>'Seating Sort'!AO8</f>
        <v>First Last 32</v>
      </c>
    </row>
    <row r="39" spans="2:4" x14ac:dyDescent="0.25">
      <c r="B39" s="12" t="str">
        <f>'Seating Sort'!AJ9</f>
        <v>First Last 39</v>
      </c>
      <c r="C39" s="2"/>
      <c r="D39" s="12" t="str">
        <f>'Seating Sort'!AO9</f>
        <v>First Last 40</v>
      </c>
    </row>
    <row r="40" spans="2:4" x14ac:dyDescent="0.25">
      <c r="B40" s="12" t="str">
        <f>'Seating Sort'!AJ10</f>
        <v>First Last 47</v>
      </c>
      <c r="C40" s="2"/>
      <c r="D40" s="12" t="str">
        <f>'Seating Sort'!AO10</f>
        <v>First Last 48</v>
      </c>
    </row>
    <row r="41" spans="2:4" x14ac:dyDescent="0.25">
      <c r="B41" s="12" t="str">
        <f>'Seating Sort'!AJ11</f>
        <v>First Last 55</v>
      </c>
      <c r="C41" s="15"/>
      <c r="D41" s="12" t="str">
        <f>'Seating Sort'!AO11</f>
        <v>First Last 56</v>
      </c>
    </row>
    <row r="42" spans="2:4" x14ac:dyDescent="0.25">
      <c r="B42" s="12"/>
      <c r="D42" s="12"/>
    </row>
    <row r="43" spans="2:4" x14ac:dyDescent="0.25">
      <c r="C43" s="3"/>
      <c r="D43" s="2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</sheetData>
  <sortState ref="E5:F60">
    <sortCondition ref="E5:E60"/>
  </sortState>
  <mergeCells count="4">
    <mergeCell ref="B1:D1"/>
    <mergeCell ref="B2:D2"/>
    <mergeCell ref="E2:I2"/>
    <mergeCell ref="E1:I1"/>
  </mergeCells>
  <phoneticPr fontId="5" type="noConversion"/>
  <pageMargins left="0.75" right="0.75" top="0.72222222222222221" bottom="0.5" header="0.5" footer="0.5"/>
  <pageSetup orientation="portrait" horizontalDpi="4294967292" verticalDpi="4294967292" copies="6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88"/>
  <sheetViews>
    <sheetView view="pageLayout" zoomScale="80" zoomScaleNormal="100" zoomScalePageLayoutView="80" workbookViewId="0">
      <selection activeCell="H4" sqref="H4:I32"/>
    </sheetView>
  </sheetViews>
  <sheetFormatPr defaultColWidth="11" defaultRowHeight="15.75" x14ac:dyDescent="0.25"/>
  <cols>
    <col min="1" max="1" width="4.5" customWidth="1"/>
    <col min="2" max="2" width="35.75" style="1" customWidth="1"/>
    <col min="3" max="3" width="5.125" customWidth="1"/>
    <col min="4" max="4" width="35.5" style="1" customWidth="1"/>
    <col min="5" max="5" width="28.25" customWidth="1"/>
    <col min="7" max="7" width="2" customWidth="1"/>
    <col min="8" max="8" width="29.25" customWidth="1"/>
  </cols>
  <sheetData>
    <row r="1" spans="2:9" x14ac:dyDescent="0.25">
      <c r="B1" s="42" t="s">
        <v>53</v>
      </c>
      <c r="C1" s="42"/>
      <c r="D1" s="42"/>
      <c r="E1" s="42" t="s">
        <v>53</v>
      </c>
      <c r="F1" s="42"/>
      <c r="G1" s="42"/>
      <c r="H1" s="42"/>
      <c r="I1" s="42"/>
    </row>
    <row r="2" spans="2:9" ht="28.5" x14ac:dyDescent="0.45">
      <c r="B2" s="43" t="s">
        <v>58</v>
      </c>
      <c r="C2" s="43"/>
      <c r="D2" s="43"/>
      <c r="E2" s="43" t="s">
        <v>58</v>
      </c>
      <c r="F2" s="43"/>
      <c r="G2" s="43"/>
      <c r="H2" s="43"/>
      <c r="I2" s="43"/>
    </row>
    <row r="4" spans="2:9" x14ac:dyDescent="0.25">
      <c r="B4" s="9" t="s">
        <v>0</v>
      </c>
      <c r="C4" s="13"/>
      <c r="D4" s="9" t="s">
        <v>1</v>
      </c>
      <c r="E4" s="9" t="s">
        <v>8</v>
      </c>
      <c r="F4" s="9" t="s">
        <v>30</v>
      </c>
      <c r="H4" s="9" t="s">
        <v>8</v>
      </c>
      <c r="I4" s="9" t="s">
        <v>30</v>
      </c>
    </row>
    <row r="5" spans="2:9" x14ac:dyDescent="0.25">
      <c r="B5" s="12" t="str">
        <f>'Seating Sort'!F16</f>
        <v>First Last 08</v>
      </c>
      <c r="C5" s="2"/>
      <c r="D5" s="12" t="str">
        <f>'Seating Sort'!K16</f>
        <v>First Last 01</v>
      </c>
      <c r="E5" s="12" t="str">
        <f>D$5</f>
        <v>First Last 01</v>
      </c>
      <c r="F5" s="12" t="str">
        <f>D$4</f>
        <v>Table 2</v>
      </c>
      <c r="G5" s="5"/>
      <c r="H5" s="12" t="str">
        <f>B$8</f>
        <v>First Last 29</v>
      </c>
      <c r="I5" s="12" t="str">
        <f>B$4</f>
        <v>Table 1</v>
      </c>
    </row>
    <row r="6" spans="2:9" x14ac:dyDescent="0.25">
      <c r="B6" s="12" t="str">
        <f>'Seating Sort'!F17</f>
        <v>First Last 15</v>
      </c>
      <c r="C6" s="2"/>
      <c r="D6" s="12" t="str">
        <f>'Seating Sort'!K17</f>
        <v>First Last 16</v>
      </c>
      <c r="E6" s="12" t="str">
        <f>B$15</f>
        <v>First Last 02</v>
      </c>
      <c r="F6" s="12" t="str">
        <f>B$14</f>
        <v>Table 3</v>
      </c>
      <c r="G6" s="5"/>
      <c r="H6" s="12" t="str">
        <f>D$8</f>
        <v>First Last 30</v>
      </c>
      <c r="I6" s="12" t="str">
        <f>D$4</f>
        <v>Table 2</v>
      </c>
    </row>
    <row r="7" spans="2:9" x14ac:dyDescent="0.25">
      <c r="B7" s="12" t="str">
        <f>'Seating Sort'!F18</f>
        <v>First Last 22</v>
      </c>
      <c r="C7" s="2"/>
      <c r="D7" s="12" t="str">
        <f>'Seating Sort'!K18</f>
        <v>First Last 23</v>
      </c>
      <c r="E7" s="12" t="str">
        <f>D$15</f>
        <v>First Last 03</v>
      </c>
      <c r="F7" s="12" t="str">
        <f>D$14</f>
        <v>Table 4</v>
      </c>
      <c r="G7" s="5"/>
      <c r="H7" s="12" t="str">
        <f>B$18</f>
        <v>First Last 31</v>
      </c>
      <c r="I7" s="12" t="str">
        <f>B$14</f>
        <v>Table 3</v>
      </c>
    </row>
    <row r="8" spans="2:9" x14ac:dyDescent="0.25">
      <c r="B8" s="12" t="str">
        <f>'Seating Sort'!F19</f>
        <v>First Last 29</v>
      </c>
      <c r="C8" s="2"/>
      <c r="D8" s="12" t="str">
        <f>'Seating Sort'!K19</f>
        <v>First Last 30</v>
      </c>
      <c r="E8" s="12" t="str">
        <f>B$25</f>
        <v>First Last 04</v>
      </c>
      <c r="F8" s="12" t="str">
        <f>B$24</f>
        <v>Table 5</v>
      </c>
      <c r="G8" s="5"/>
      <c r="H8" s="12" t="str">
        <f>D$18</f>
        <v>First Last 32</v>
      </c>
      <c r="I8" s="12" t="str">
        <f>D$14</f>
        <v>Table 4</v>
      </c>
    </row>
    <row r="9" spans="2:9" x14ac:dyDescent="0.25">
      <c r="B9" s="12" t="str">
        <f>'Seating Sort'!F20</f>
        <v>First Last 36</v>
      </c>
      <c r="C9" s="2"/>
      <c r="D9" s="12" t="str">
        <f>'Seating Sort'!K20</f>
        <v>First Last 37</v>
      </c>
      <c r="E9" s="12" t="str">
        <f>D$25</f>
        <v>First Last 05</v>
      </c>
      <c r="F9" s="12" t="str">
        <f>D$24</f>
        <v>Table 6</v>
      </c>
      <c r="G9" s="5"/>
      <c r="H9" s="12" t="str">
        <f>D$29</f>
        <v>First Last 33</v>
      </c>
      <c r="I9" s="12" t="str">
        <f>D$24</f>
        <v>Table 6</v>
      </c>
    </row>
    <row r="10" spans="2:9" x14ac:dyDescent="0.25">
      <c r="B10" s="12" t="str">
        <f>'Seating Sort'!F21</f>
        <v>First Last 43</v>
      </c>
      <c r="C10" s="2"/>
      <c r="D10" s="12" t="str">
        <f>'Seating Sort'!K21</f>
        <v>First Last 44</v>
      </c>
      <c r="E10" s="12" t="str">
        <f>B$35</f>
        <v>First Last 06</v>
      </c>
      <c r="F10" s="12" t="str">
        <f>B$34</f>
        <v>Table 7</v>
      </c>
      <c r="G10" s="5"/>
      <c r="H10" s="12" t="str">
        <f>B$39</f>
        <v>First Last 34</v>
      </c>
      <c r="I10" s="12" t="str">
        <f>B$34</f>
        <v>Table 7</v>
      </c>
    </row>
    <row r="11" spans="2:9" x14ac:dyDescent="0.25">
      <c r="B11" s="12" t="str">
        <f>'Seating Sort'!F22</f>
        <v>First Last 49</v>
      </c>
      <c r="C11" s="2"/>
      <c r="D11" s="12" t="str">
        <f>'Seating Sort'!K22</f>
        <v>First Last 50</v>
      </c>
      <c r="E11" s="12" t="str">
        <f>D$35</f>
        <v>First Last 07</v>
      </c>
      <c r="F11" s="12" t="str">
        <f>D$34</f>
        <v>Table 8</v>
      </c>
      <c r="G11" s="5"/>
      <c r="H11" s="12" t="str">
        <f>D$39</f>
        <v>First Last 35</v>
      </c>
      <c r="I11" s="12" t="str">
        <f>D$34</f>
        <v>Table 8</v>
      </c>
    </row>
    <row r="12" spans="2:9" x14ac:dyDescent="0.25">
      <c r="B12" s="12"/>
      <c r="D12" s="12"/>
      <c r="E12" s="12" t="str">
        <f>B$5</f>
        <v>First Last 08</v>
      </c>
      <c r="F12" s="12" t="str">
        <f>B$4</f>
        <v>Table 1</v>
      </c>
      <c r="G12" s="5"/>
      <c r="H12" s="12" t="str">
        <f>B$9</f>
        <v>First Last 36</v>
      </c>
      <c r="I12" s="12" t="str">
        <f>B$4</f>
        <v>Table 1</v>
      </c>
    </row>
    <row r="13" spans="2:9" x14ac:dyDescent="0.25">
      <c r="E13" s="12" t="str">
        <f>B$16</f>
        <v>First Last 09</v>
      </c>
      <c r="F13" s="12" t="str">
        <f>B$14</f>
        <v>Table 3</v>
      </c>
      <c r="G13" s="5"/>
      <c r="H13" s="12" t="str">
        <f>D$9</f>
        <v>First Last 37</v>
      </c>
      <c r="I13" s="12" t="str">
        <f>D$4</f>
        <v>Table 2</v>
      </c>
    </row>
    <row r="14" spans="2:9" x14ac:dyDescent="0.25">
      <c r="B14" s="9" t="s">
        <v>2</v>
      </c>
      <c r="C14" s="15"/>
      <c r="D14" s="9" t="s">
        <v>3</v>
      </c>
      <c r="E14" s="12" t="str">
        <f>D$16</f>
        <v>First Last 10</v>
      </c>
      <c r="F14" s="12" t="str">
        <f>D$14</f>
        <v>Table 4</v>
      </c>
      <c r="G14" s="5"/>
      <c r="H14" s="12" t="str">
        <f>B$19</f>
        <v>First Last 38</v>
      </c>
      <c r="I14" s="12" t="str">
        <f>B$14</f>
        <v>Table 3</v>
      </c>
    </row>
    <row r="15" spans="2:9" x14ac:dyDescent="0.25">
      <c r="B15" s="12" t="str">
        <f>'Seating Sort'!P16</f>
        <v>First Last 02</v>
      </c>
      <c r="C15" s="2"/>
      <c r="D15" s="12" t="str">
        <f>'Seating Sort'!U16</f>
        <v>First Last 03</v>
      </c>
      <c r="E15" s="12" t="str">
        <f>B$26</f>
        <v>First Last 11</v>
      </c>
      <c r="F15" s="12" t="str">
        <f>B$24</f>
        <v>Table 5</v>
      </c>
      <c r="G15" s="5"/>
      <c r="H15" s="12" t="str">
        <f>D$19</f>
        <v>First Last 39</v>
      </c>
      <c r="I15" s="12" t="str">
        <f>D$14</f>
        <v>Table 4</v>
      </c>
    </row>
    <row r="16" spans="2:9" x14ac:dyDescent="0.25">
      <c r="B16" s="12" t="str">
        <f>'Seating Sort'!P17</f>
        <v>First Last 09</v>
      </c>
      <c r="C16" s="2"/>
      <c r="D16" s="12" t="str">
        <f>'Seating Sort'!U17</f>
        <v>First Last 10</v>
      </c>
      <c r="E16" s="12" t="str">
        <f>D$26</f>
        <v>First Last 12</v>
      </c>
      <c r="F16" s="12" t="str">
        <f>D$24</f>
        <v>Table 6</v>
      </c>
      <c r="G16" s="5"/>
      <c r="H16" s="12" t="str">
        <f>B$29</f>
        <v>First Last 40</v>
      </c>
      <c r="I16" s="12" t="str">
        <f>B$24</f>
        <v>Table 5</v>
      </c>
    </row>
    <row r="17" spans="2:9" x14ac:dyDescent="0.25">
      <c r="B17" s="12" t="str">
        <f>'Seating Sort'!P18</f>
        <v>First Last 24</v>
      </c>
      <c r="C17" s="2"/>
      <c r="D17" s="12" t="str">
        <f>'Seating Sort'!U18</f>
        <v>First Last 17</v>
      </c>
      <c r="E17" s="12" t="str">
        <f>B$36</f>
        <v>First Last 13</v>
      </c>
      <c r="F17" s="12" t="str">
        <f>B$34</f>
        <v>Table 7</v>
      </c>
      <c r="G17" s="5"/>
      <c r="H17" s="12" t="str">
        <f>B$40</f>
        <v>First Last 41</v>
      </c>
      <c r="I17" s="12" t="str">
        <f>B$34</f>
        <v>Table 7</v>
      </c>
    </row>
    <row r="18" spans="2:9" x14ac:dyDescent="0.25">
      <c r="B18" s="12" t="str">
        <f>'Seating Sort'!P19</f>
        <v>First Last 31</v>
      </c>
      <c r="C18" s="2"/>
      <c r="D18" s="12" t="str">
        <f>'Seating Sort'!U19</f>
        <v>First Last 32</v>
      </c>
      <c r="E18" s="12" t="str">
        <f>D$36</f>
        <v>First Last 14</v>
      </c>
      <c r="F18" s="12" t="str">
        <f>D$34</f>
        <v>Table 8</v>
      </c>
      <c r="G18" s="5"/>
      <c r="H18" s="12" t="str">
        <f>D$40</f>
        <v>First Last 42</v>
      </c>
      <c r="I18" s="12" t="str">
        <f>D$34</f>
        <v>Table 8</v>
      </c>
    </row>
    <row r="19" spans="2:9" x14ac:dyDescent="0.25">
      <c r="B19" s="12" t="str">
        <f>'Seating Sort'!P20</f>
        <v>First Last 38</v>
      </c>
      <c r="C19" s="2"/>
      <c r="D19" s="12" t="str">
        <f>'Seating Sort'!U20</f>
        <v>First Last 39</v>
      </c>
      <c r="E19" s="12" t="str">
        <f>B$6</f>
        <v>First Last 15</v>
      </c>
      <c r="F19" s="12" t="str">
        <f>B$4</f>
        <v>Table 1</v>
      </c>
      <c r="G19" s="5"/>
      <c r="H19" s="12" t="str">
        <f>B$10</f>
        <v>First Last 43</v>
      </c>
      <c r="I19" s="12" t="str">
        <f>B$4</f>
        <v>Table 1</v>
      </c>
    </row>
    <row r="20" spans="2:9" x14ac:dyDescent="0.25">
      <c r="B20" s="12" t="str">
        <f>'Seating Sort'!P21</f>
        <v>First Last 45</v>
      </c>
      <c r="C20" s="2"/>
      <c r="D20" s="12" t="str">
        <f>'Seating Sort'!U21</f>
        <v>First Last 46</v>
      </c>
      <c r="E20" s="12" t="str">
        <f>D$6</f>
        <v>First Last 16</v>
      </c>
      <c r="F20" s="12" t="str">
        <f>D$4</f>
        <v>Table 2</v>
      </c>
      <c r="G20" s="5"/>
      <c r="H20" s="12" t="str">
        <f>D$10</f>
        <v>First Last 44</v>
      </c>
      <c r="I20" s="12" t="str">
        <f>D$4</f>
        <v>Table 2</v>
      </c>
    </row>
    <row r="21" spans="2:9" x14ac:dyDescent="0.25">
      <c r="B21" s="12" t="str">
        <f>'Seating Sort'!P22</f>
        <v>First Last 51</v>
      </c>
      <c r="C21" s="15"/>
      <c r="D21" s="12" t="str">
        <f>'Seating Sort'!U22</f>
        <v>First Last 52</v>
      </c>
      <c r="E21" s="12" t="str">
        <f>D$17</f>
        <v>First Last 17</v>
      </c>
      <c r="F21" s="12" t="str">
        <f>D$14</f>
        <v>Table 4</v>
      </c>
      <c r="G21" s="5"/>
      <c r="H21" s="12" t="str">
        <f>B$20</f>
        <v>First Last 45</v>
      </c>
      <c r="I21" s="12" t="str">
        <f>B$14</f>
        <v>Table 3</v>
      </c>
    </row>
    <row r="22" spans="2:9" x14ac:dyDescent="0.25">
      <c r="B22" s="12"/>
      <c r="D22" s="12"/>
      <c r="E22" s="12" t="str">
        <f>B$27</f>
        <v>First Last 18</v>
      </c>
      <c r="F22" s="12" t="str">
        <f>B$24</f>
        <v>Table 5</v>
      </c>
      <c r="G22" s="5"/>
      <c r="H22" s="12" t="str">
        <f>D$20</f>
        <v>First Last 46</v>
      </c>
      <c r="I22" s="12" t="str">
        <f>D$14</f>
        <v>Table 4</v>
      </c>
    </row>
    <row r="23" spans="2:9" x14ac:dyDescent="0.25">
      <c r="E23" s="12" t="str">
        <f>D$27</f>
        <v>First Last 19</v>
      </c>
      <c r="F23" s="12" t="str">
        <f>D$24</f>
        <v>Table 6</v>
      </c>
      <c r="G23" s="5"/>
      <c r="H23" s="12" t="str">
        <f>B$30</f>
        <v>First Last 47</v>
      </c>
      <c r="I23" s="12" t="str">
        <f>B$24</f>
        <v>Table 5</v>
      </c>
    </row>
    <row r="24" spans="2:9" x14ac:dyDescent="0.25">
      <c r="B24" s="9" t="s">
        <v>4</v>
      </c>
      <c r="C24" s="15"/>
      <c r="D24" s="9" t="s">
        <v>5</v>
      </c>
      <c r="E24" s="12" t="str">
        <f>B$37</f>
        <v>First Last 20</v>
      </c>
      <c r="F24" s="12" t="str">
        <f>B$34</f>
        <v>Table 7</v>
      </c>
      <c r="G24" s="5"/>
      <c r="H24" s="12" t="str">
        <f>D$30</f>
        <v>First Last 48</v>
      </c>
      <c r="I24" s="12" t="str">
        <f>D$24</f>
        <v>Table 6</v>
      </c>
    </row>
    <row r="25" spans="2:9" x14ac:dyDescent="0.25">
      <c r="B25" s="12" t="str">
        <f>'Seating Sort'!Z16</f>
        <v>First Last 04</v>
      </c>
      <c r="C25" s="2"/>
      <c r="D25" s="12" t="str">
        <f>'Seating Sort'!AE16</f>
        <v>First Last 05</v>
      </c>
      <c r="E25" s="12" t="str">
        <f>D$37</f>
        <v>First Last 21</v>
      </c>
      <c r="F25" s="12" t="str">
        <f>D$34</f>
        <v>Table 8</v>
      </c>
      <c r="G25" s="5"/>
      <c r="H25" s="12" t="str">
        <f>B$11</f>
        <v>First Last 49</v>
      </c>
      <c r="I25" s="12" t="str">
        <f>B$4</f>
        <v>Table 1</v>
      </c>
    </row>
    <row r="26" spans="2:9" x14ac:dyDescent="0.25">
      <c r="B26" s="12" t="str">
        <f>'Seating Sort'!Z17</f>
        <v>First Last 11</v>
      </c>
      <c r="C26" s="2"/>
      <c r="D26" s="12" t="str">
        <f>'Seating Sort'!AE17</f>
        <v>First Last 12</v>
      </c>
      <c r="E26" s="12" t="str">
        <f>B$7</f>
        <v>First Last 22</v>
      </c>
      <c r="F26" s="12" t="str">
        <f>B$4</f>
        <v>Table 1</v>
      </c>
      <c r="G26" s="5"/>
      <c r="H26" s="12" t="str">
        <f>D$11</f>
        <v>First Last 50</v>
      </c>
      <c r="I26" s="12" t="str">
        <f>D$4</f>
        <v>Table 2</v>
      </c>
    </row>
    <row r="27" spans="2:9" x14ac:dyDescent="0.25">
      <c r="B27" s="12" t="str">
        <f>'Seating Sort'!Z18</f>
        <v>First Last 18</v>
      </c>
      <c r="C27" s="2"/>
      <c r="D27" s="12" t="str">
        <f>'Seating Sort'!AE18</f>
        <v>First Last 19</v>
      </c>
      <c r="E27" s="12" t="str">
        <f>D$7</f>
        <v>First Last 23</v>
      </c>
      <c r="F27" s="12" t="str">
        <f>D$4</f>
        <v>Table 2</v>
      </c>
      <c r="G27" s="5"/>
      <c r="H27" s="12" t="str">
        <f>B$21</f>
        <v>First Last 51</v>
      </c>
      <c r="I27" s="12" t="str">
        <f>B$14</f>
        <v>Table 3</v>
      </c>
    </row>
    <row r="28" spans="2:9" x14ac:dyDescent="0.25">
      <c r="B28" s="12" t="str">
        <f>'Seating Sort'!Z19</f>
        <v>First Last 25</v>
      </c>
      <c r="C28" s="2"/>
      <c r="D28" s="12" t="str">
        <f>'Seating Sort'!AE19</f>
        <v>First Last 26</v>
      </c>
      <c r="E28" s="12" t="str">
        <f>B$17</f>
        <v>First Last 24</v>
      </c>
      <c r="F28" s="12" t="str">
        <f>B$14</f>
        <v>Table 3</v>
      </c>
      <c r="G28" s="5"/>
      <c r="H28" s="12" t="str">
        <f>D$21</f>
        <v>First Last 52</v>
      </c>
      <c r="I28" s="12" t="str">
        <f>D$14</f>
        <v>Table 4</v>
      </c>
    </row>
    <row r="29" spans="2:9" x14ac:dyDescent="0.25">
      <c r="B29" s="12" t="str">
        <f>'Seating Sort'!Z20</f>
        <v>First Last 40</v>
      </c>
      <c r="C29" s="2"/>
      <c r="D29" s="12" t="str">
        <f>'Seating Sort'!AE20</f>
        <v>First Last 33</v>
      </c>
      <c r="E29" s="12" t="str">
        <f>B$28</f>
        <v>First Last 25</v>
      </c>
      <c r="F29" s="12" t="str">
        <f>B$24</f>
        <v>Table 5</v>
      </c>
      <c r="G29" s="5"/>
      <c r="H29" s="12" t="str">
        <f>B$31</f>
        <v>First Last 53</v>
      </c>
      <c r="I29" s="12" t="str">
        <f>B$24</f>
        <v>Table 5</v>
      </c>
    </row>
    <row r="30" spans="2:9" x14ac:dyDescent="0.25">
      <c r="B30" s="12" t="str">
        <f>'Seating Sort'!Z21</f>
        <v>First Last 47</v>
      </c>
      <c r="C30" s="2"/>
      <c r="D30" s="12" t="str">
        <f>'Seating Sort'!AE21</f>
        <v>First Last 48</v>
      </c>
      <c r="E30" s="12" t="str">
        <f>D$28</f>
        <v>First Last 26</v>
      </c>
      <c r="F30" s="12" t="str">
        <f>D$24</f>
        <v>Table 6</v>
      </c>
      <c r="G30" s="5"/>
      <c r="H30" s="12" t="str">
        <f>D$31</f>
        <v>First Last 54</v>
      </c>
      <c r="I30" s="12" t="str">
        <f>D$24</f>
        <v>Table 6</v>
      </c>
    </row>
    <row r="31" spans="2:9" x14ac:dyDescent="0.25">
      <c r="B31" s="12" t="str">
        <f>'Seating Sort'!Z22</f>
        <v>First Last 53</v>
      </c>
      <c r="C31" s="15"/>
      <c r="D31" s="12" t="str">
        <f>'Seating Sort'!AE22</f>
        <v>First Last 54</v>
      </c>
      <c r="E31" s="12" t="str">
        <f>B$38</f>
        <v>First Last 27</v>
      </c>
      <c r="F31" s="12" t="str">
        <f>B$34</f>
        <v>Table 7</v>
      </c>
      <c r="G31" s="5"/>
      <c r="H31" s="12" t="str">
        <f>B$41</f>
        <v>First Last 55</v>
      </c>
      <c r="I31" s="12" t="str">
        <f>B$34</f>
        <v>Table 7</v>
      </c>
    </row>
    <row r="32" spans="2:9" x14ac:dyDescent="0.25">
      <c r="B32" s="12"/>
      <c r="D32" s="12"/>
      <c r="E32" s="12" t="str">
        <f>D$38</f>
        <v>First Last 28</v>
      </c>
      <c r="F32" s="12" t="str">
        <f>D$34</f>
        <v>Table 8</v>
      </c>
      <c r="G32" s="5"/>
      <c r="H32" s="12" t="str">
        <f>D$41</f>
        <v>First Last 56</v>
      </c>
      <c r="I32" s="12" t="str">
        <f>D$34</f>
        <v>Table 8</v>
      </c>
    </row>
    <row r="34" spans="2:4" x14ac:dyDescent="0.25">
      <c r="B34" s="9" t="s">
        <v>6</v>
      </c>
      <c r="C34" s="15"/>
      <c r="D34" s="9" t="s">
        <v>7</v>
      </c>
    </row>
    <row r="35" spans="2:4" x14ac:dyDescent="0.25">
      <c r="B35" s="12" t="str">
        <f>'Seating Sort'!AJ16</f>
        <v>First Last 06</v>
      </c>
      <c r="C35" s="2"/>
      <c r="D35" s="12" t="str">
        <f>'Seating Sort'!AO16</f>
        <v>First Last 07</v>
      </c>
    </row>
    <row r="36" spans="2:4" x14ac:dyDescent="0.25">
      <c r="B36" s="12" t="str">
        <f>'Seating Sort'!AJ17</f>
        <v>First Last 13</v>
      </c>
      <c r="C36" s="2"/>
      <c r="D36" s="12" t="str">
        <f>'Seating Sort'!AO17</f>
        <v>First Last 14</v>
      </c>
    </row>
    <row r="37" spans="2:4" x14ac:dyDescent="0.25">
      <c r="B37" s="12" t="str">
        <f>'Seating Sort'!AJ18</f>
        <v>First Last 20</v>
      </c>
      <c r="C37" s="2"/>
      <c r="D37" s="12" t="str">
        <f>'Seating Sort'!AO18</f>
        <v>First Last 21</v>
      </c>
    </row>
    <row r="38" spans="2:4" x14ac:dyDescent="0.25">
      <c r="B38" s="12" t="str">
        <f>'Seating Sort'!AJ19</f>
        <v>First Last 27</v>
      </c>
      <c r="C38" s="2"/>
      <c r="D38" s="12" t="str">
        <f>'Seating Sort'!AO19</f>
        <v>First Last 28</v>
      </c>
    </row>
    <row r="39" spans="2:4" x14ac:dyDescent="0.25">
      <c r="B39" s="12" t="str">
        <f>'Seating Sort'!AJ20</f>
        <v>First Last 34</v>
      </c>
      <c r="C39" s="2"/>
      <c r="D39" s="12" t="str">
        <f>'Seating Sort'!AO20</f>
        <v>First Last 35</v>
      </c>
    </row>
    <row r="40" spans="2:4" x14ac:dyDescent="0.25">
      <c r="B40" s="12" t="str">
        <f>'Seating Sort'!AJ21</f>
        <v>First Last 41</v>
      </c>
      <c r="C40" s="2"/>
      <c r="D40" s="12" t="str">
        <f>'Seating Sort'!AO21</f>
        <v>First Last 42</v>
      </c>
    </row>
    <row r="41" spans="2:4" x14ac:dyDescent="0.25">
      <c r="B41" s="12" t="str">
        <f>'Seating Sort'!AJ22</f>
        <v>First Last 55</v>
      </c>
      <c r="C41" s="15"/>
      <c r="D41" s="12" t="str">
        <f>'Seating Sort'!AO22</f>
        <v>First Last 56</v>
      </c>
    </row>
    <row r="42" spans="2:4" x14ac:dyDescent="0.25">
      <c r="B42" s="12"/>
      <c r="D42" s="12"/>
    </row>
    <row r="43" spans="2:4" x14ac:dyDescent="0.25">
      <c r="C43" s="3"/>
      <c r="D43" s="2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</sheetData>
  <sortState ref="H5:I32">
    <sortCondition ref="H5:H32"/>
  </sortState>
  <mergeCells count="4">
    <mergeCell ref="B1:D1"/>
    <mergeCell ref="E1:I1"/>
    <mergeCell ref="B2:D2"/>
    <mergeCell ref="E2:I2"/>
  </mergeCells>
  <pageMargins left="0.75" right="0.75" top="0.72222222222222221" bottom="0.5" header="0.5" footer="0.5"/>
  <pageSetup orientation="portrait" horizontalDpi="4294967292" verticalDpi="4294967292" copies="6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8"/>
  <sheetViews>
    <sheetView view="pageLayout" topLeftCell="A10" zoomScale="80" zoomScaleNormal="100" zoomScalePageLayoutView="80" workbookViewId="0">
      <selection activeCell="H37" sqref="H37"/>
    </sheetView>
  </sheetViews>
  <sheetFormatPr defaultColWidth="11" defaultRowHeight="15.75" x14ac:dyDescent="0.25"/>
  <cols>
    <col min="1" max="1" width="4.5" customWidth="1"/>
    <col min="2" max="2" width="35.75" style="1" customWidth="1"/>
    <col min="3" max="3" width="5.125" customWidth="1"/>
    <col min="4" max="4" width="35.5" style="1" customWidth="1"/>
    <col min="5" max="5" width="28.25" customWidth="1"/>
    <col min="7" max="7" width="2" customWidth="1"/>
    <col min="8" max="8" width="29.25" customWidth="1"/>
  </cols>
  <sheetData>
    <row r="1" spans="2:9" x14ac:dyDescent="0.25">
      <c r="B1" s="42" t="s">
        <v>53</v>
      </c>
      <c r="C1" s="42"/>
      <c r="D1" s="42"/>
      <c r="E1" s="42" t="s">
        <v>53</v>
      </c>
      <c r="F1" s="42"/>
      <c r="G1" s="42"/>
      <c r="H1" s="42"/>
      <c r="I1" s="42"/>
    </row>
    <row r="2" spans="2:9" ht="28.5" x14ac:dyDescent="0.45">
      <c r="B2" s="43" t="s">
        <v>59</v>
      </c>
      <c r="C2" s="43"/>
      <c r="D2" s="43"/>
      <c r="E2" s="43" t="s">
        <v>59</v>
      </c>
      <c r="F2" s="43"/>
      <c r="G2" s="43"/>
      <c r="H2" s="43"/>
      <c r="I2" s="43"/>
    </row>
    <row r="4" spans="2:9" x14ac:dyDescent="0.25">
      <c r="B4" s="9" t="s">
        <v>0</v>
      </c>
      <c r="C4" s="13"/>
      <c r="D4" s="9" t="s">
        <v>1</v>
      </c>
      <c r="E4" s="9" t="s">
        <v>8</v>
      </c>
      <c r="F4" s="9" t="s">
        <v>30</v>
      </c>
      <c r="H4" s="9" t="s">
        <v>8</v>
      </c>
      <c r="I4" s="9" t="s">
        <v>30</v>
      </c>
    </row>
    <row r="5" spans="2:9" x14ac:dyDescent="0.25">
      <c r="B5" s="12" t="str">
        <f>'Seating Sort'!F28</f>
        <v>First Last 07</v>
      </c>
      <c r="C5" s="2"/>
      <c r="D5" s="12" t="str">
        <f>'Seating Sort'!K28</f>
        <v>First Last 08</v>
      </c>
      <c r="E5" s="12" t="str">
        <f>B$15</f>
        <v>First Last 01</v>
      </c>
      <c r="F5" s="12" t="str">
        <f>B$14</f>
        <v>Table 3</v>
      </c>
      <c r="G5" s="5"/>
      <c r="H5" s="12" t="str">
        <f>B$28</f>
        <v>First Last 29</v>
      </c>
      <c r="I5" s="12" t="str">
        <f>B$24</f>
        <v>Table 5</v>
      </c>
    </row>
    <row r="6" spans="2:9" x14ac:dyDescent="0.25">
      <c r="B6" s="12" t="str">
        <f>'Seating Sort'!F29</f>
        <v>First Last 13</v>
      </c>
      <c r="C6" s="2"/>
      <c r="D6" s="12" t="str">
        <f>'Seating Sort'!K29</f>
        <v>First Last 14</v>
      </c>
      <c r="E6" s="12" t="str">
        <f>D$15</f>
        <v>First Last 02</v>
      </c>
      <c r="F6" s="12" t="str">
        <f>D$14</f>
        <v>Table 4</v>
      </c>
      <c r="G6" s="5"/>
      <c r="H6" s="12" t="str">
        <f>D$28</f>
        <v>First Last 30</v>
      </c>
      <c r="I6" s="12" t="str">
        <f>D$24</f>
        <v>Table 6</v>
      </c>
    </row>
    <row r="7" spans="2:9" x14ac:dyDescent="0.25">
      <c r="B7" s="12" t="str">
        <f>'Seating Sort'!F30</f>
        <v>First Last 19</v>
      </c>
      <c r="C7" s="2"/>
      <c r="D7" s="12" t="str">
        <f>'Seating Sort'!K30</f>
        <v>First Last 20</v>
      </c>
      <c r="E7" s="12" t="str">
        <f>B$25</f>
        <v>First Last 03</v>
      </c>
      <c r="F7" s="12" t="str">
        <f>B$24</f>
        <v>Table 5</v>
      </c>
      <c r="G7" s="5"/>
      <c r="H7" s="12" t="str">
        <f>B$38</f>
        <v>First Last 31</v>
      </c>
      <c r="I7" s="12" t="str">
        <f>B$34</f>
        <v>Table 7</v>
      </c>
    </row>
    <row r="8" spans="2:9" x14ac:dyDescent="0.25">
      <c r="B8" s="12" t="str">
        <f>'Seating Sort'!F31</f>
        <v>First Last 25</v>
      </c>
      <c r="C8" s="2"/>
      <c r="D8" s="12" t="str">
        <f>'Seating Sort'!K31</f>
        <v>First Last 26</v>
      </c>
      <c r="E8" s="12" t="str">
        <f>D$25</f>
        <v>First Last 04</v>
      </c>
      <c r="F8" s="12" t="str">
        <f>D$24</f>
        <v>Table 6</v>
      </c>
      <c r="G8" s="5"/>
      <c r="H8" s="12" t="str">
        <f>D$38</f>
        <v>First Last 32</v>
      </c>
      <c r="I8" s="12" t="str">
        <f>D$34</f>
        <v>Table 8</v>
      </c>
    </row>
    <row r="9" spans="2:9" x14ac:dyDescent="0.25">
      <c r="B9" s="12" t="str">
        <f>'Seating Sort'!F32</f>
        <v>First Last 38</v>
      </c>
      <c r="C9" s="2"/>
      <c r="D9" s="12" t="str">
        <f>'Seating Sort'!K32</f>
        <v>First Last 39</v>
      </c>
      <c r="E9" s="12" t="str">
        <f>B$35</f>
        <v>First Last 05</v>
      </c>
      <c r="F9" s="12" t="str">
        <f>B$34</f>
        <v>Table 7</v>
      </c>
      <c r="G9" s="5"/>
      <c r="H9" s="12" t="str">
        <f>D$19</f>
        <v>First Last 33</v>
      </c>
      <c r="I9" s="12" t="str">
        <f>D$14</f>
        <v>Table 4</v>
      </c>
    </row>
    <row r="10" spans="2:9" x14ac:dyDescent="0.25">
      <c r="B10" s="12" t="str">
        <f>'Seating Sort'!F33</f>
        <v>First Last 44</v>
      </c>
      <c r="C10" s="2"/>
      <c r="D10" s="12" t="str">
        <f>'Seating Sort'!K33</f>
        <v>First Last 45</v>
      </c>
      <c r="E10" s="12" t="str">
        <f>D$35</f>
        <v>First Last 06</v>
      </c>
      <c r="F10" s="12" t="str">
        <f>D$34</f>
        <v>Table 8</v>
      </c>
      <c r="G10" s="5"/>
      <c r="H10" s="12" t="str">
        <f>B$29</f>
        <v>First Last 34</v>
      </c>
      <c r="I10" s="12" t="str">
        <f>B$24</f>
        <v>Table 5</v>
      </c>
    </row>
    <row r="11" spans="2:9" x14ac:dyDescent="0.25">
      <c r="B11" s="12" t="str">
        <f>'Seating Sort'!F34</f>
        <v>First Last 49</v>
      </c>
      <c r="C11" s="2"/>
      <c r="D11" s="12" t="str">
        <f>'Seating Sort'!K34</f>
        <v>First Last 50</v>
      </c>
      <c r="E11" s="12" t="str">
        <f>B$5</f>
        <v>First Last 07</v>
      </c>
      <c r="F11" s="12" t="str">
        <f>B$4</f>
        <v>Table 1</v>
      </c>
      <c r="G11" s="5"/>
      <c r="H11" s="12" t="str">
        <f>D$29</f>
        <v>First Last 35</v>
      </c>
      <c r="I11" s="12" t="str">
        <f>D$24</f>
        <v>Table 6</v>
      </c>
    </row>
    <row r="12" spans="2:9" x14ac:dyDescent="0.25">
      <c r="B12" s="12"/>
      <c r="D12" s="12"/>
      <c r="E12" s="12" t="str">
        <f>D$5</f>
        <v>First Last 08</v>
      </c>
      <c r="F12" s="12" t="str">
        <f>D$4</f>
        <v>Table 2</v>
      </c>
      <c r="G12" s="5"/>
      <c r="H12" s="12" t="str">
        <f>B$39</f>
        <v>First Last 36</v>
      </c>
      <c r="I12" s="12" t="str">
        <f>B$34</f>
        <v>Table 7</v>
      </c>
    </row>
    <row r="13" spans="2:9" x14ac:dyDescent="0.25">
      <c r="E13" s="12" t="str">
        <f>B$26</f>
        <v>First Last 09</v>
      </c>
      <c r="F13" s="12" t="str">
        <f>B$24</f>
        <v>Table 5</v>
      </c>
      <c r="G13" s="5"/>
      <c r="H13" s="12" t="str">
        <f>D$39</f>
        <v>First Last 37</v>
      </c>
      <c r="I13" s="12" t="str">
        <f>D$34</f>
        <v>Table 8</v>
      </c>
    </row>
    <row r="14" spans="2:9" x14ac:dyDescent="0.25">
      <c r="B14" s="9" t="s">
        <v>2</v>
      </c>
      <c r="C14" s="15"/>
      <c r="D14" s="9" t="s">
        <v>3</v>
      </c>
      <c r="E14" s="12" t="str">
        <f>D$26</f>
        <v>First Last 10</v>
      </c>
      <c r="F14" s="12" t="str">
        <f>D$24</f>
        <v>Table 6</v>
      </c>
      <c r="G14" s="5"/>
      <c r="H14" s="12" t="str">
        <f>B$9</f>
        <v>First Last 38</v>
      </c>
      <c r="I14" s="12" t="str">
        <f>B$4</f>
        <v>Table 1</v>
      </c>
    </row>
    <row r="15" spans="2:9" x14ac:dyDescent="0.25">
      <c r="B15" s="12" t="str">
        <f>'Seating Sort'!P28</f>
        <v>First Last 01</v>
      </c>
      <c r="C15" s="2"/>
      <c r="D15" s="12" t="str">
        <f>'Seating Sort'!U28</f>
        <v>First Last 02</v>
      </c>
      <c r="E15" s="12" t="str">
        <f>B$36</f>
        <v>First Last 11</v>
      </c>
      <c r="F15" s="12" t="str">
        <f>B$34</f>
        <v>Table 7</v>
      </c>
      <c r="G15" s="5"/>
      <c r="H15" s="12" t="str">
        <f>D$9</f>
        <v>First Last 39</v>
      </c>
      <c r="I15" s="12" t="str">
        <f>D$4</f>
        <v>Table 2</v>
      </c>
    </row>
    <row r="16" spans="2:9" x14ac:dyDescent="0.25">
      <c r="B16" s="12" t="str">
        <f>'Seating Sort'!P29</f>
        <v>First Last 15</v>
      </c>
      <c r="C16" s="2"/>
      <c r="D16" s="12" t="str">
        <f>'Seating Sort'!U29</f>
        <v>First Last 16</v>
      </c>
      <c r="E16" s="12" t="str">
        <f>D$36</f>
        <v>First Last 12</v>
      </c>
      <c r="F16" s="12" t="str">
        <f>D$34</f>
        <v>Table 8</v>
      </c>
      <c r="G16" s="5"/>
      <c r="H16" s="12" t="str">
        <f>B$19</f>
        <v>First Last 40</v>
      </c>
      <c r="I16" s="12" t="str">
        <f>B$14</f>
        <v>Table 3</v>
      </c>
    </row>
    <row r="17" spans="2:9" x14ac:dyDescent="0.25">
      <c r="B17" s="12" t="str">
        <f>'Seating Sort'!P30</f>
        <v>First Last 21</v>
      </c>
      <c r="C17" s="2"/>
      <c r="D17" s="12" t="str">
        <f>'Seating Sort'!U30</f>
        <v>First Last 22</v>
      </c>
      <c r="E17" s="12" t="str">
        <f>B$6</f>
        <v>First Last 13</v>
      </c>
      <c r="F17" s="12" t="str">
        <f>B$4</f>
        <v>Table 1</v>
      </c>
      <c r="G17" s="5"/>
      <c r="H17" s="12" t="str">
        <f>D$30</f>
        <v>First Last 41</v>
      </c>
      <c r="I17" s="12" t="str">
        <f>D$24</f>
        <v>Table 6</v>
      </c>
    </row>
    <row r="18" spans="2:9" x14ac:dyDescent="0.25">
      <c r="B18" s="12" t="str">
        <f>'Seating Sort'!P31</f>
        <v>First Last 27</v>
      </c>
      <c r="C18" s="2"/>
      <c r="D18" s="12" t="str">
        <f>'Seating Sort'!U31</f>
        <v>First Last 28</v>
      </c>
      <c r="E18" s="12" t="str">
        <f>D$6</f>
        <v>First Last 14</v>
      </c>
      <c r="F18" s="12" t="str">
        <f>D$4</f>
        <v>Table 2</v>
      </c>
      <c r="G18" s="5"/>
      <c r="H18" s="12" t="str">
        <f>B$40</f>
        <v>First Last 42</v>
      </c>
      <c r="I18" s="12" t="str">
        <f>B$34</f>
        <v>Table 7</v>
      </c>
    </row>
    <row r="19" spans="2:9" x14ac:dyDescent="0.25">
      <c r="B19" s="12" t="str">
        <f>'Seating Sort'!P32</f>
        <v>First Last 40</v>
      </c>
      <c r="C19" s="2"/>
      <c r="D19" s="12" t="str">
        <f>'Seating Sort'!U32</f>
        <v>First Last 33</v>
      </c>
      <c r="E19" s="12" t="str">
        <f>B$16</f>
        <v>First Last 15</v>
      </c>
      <c r="F19" s="12" t="str">
        <f>B$14</f>
        <v>Table 3</v>
      </c>
      <c r="G19" s="5"/>
      <c r="H19" s="12" t="str">
        <f>D$40</f>
        <v>First Last 43</v>
      </c>
      <c r="I19" s="12" t="str">
        <f>D$34</f>
        <v>Table 8</v>
      </c>
    </row>
    <row r="20" spans="2:9" x14ac:dyDescent="0.25">
      <c r="B20" s="12" t="str">
        <f>'Seating Sort'!P33</f>
        <v>First Last 46</v>
      </c>
      <c r="C20" s="2"/>
      <c r="D20" s="12" t="str">
        <f>'Seating Sort'!U33</f>
        <v>First Last 47</v>
      </c>
      <c r="E20" s="12" t="str">
        <f>D$16</f>
        <v>First Last 16</v>
      </c>
      <c r="F20" s="12" t="str">
        <f>D$14</f>
        <v>Table 4</v>
      </c>
      <c r="G20" s="5"/>
      <c r="H20" s="12" t="str">
        <f>B$10</f>
        <v>First Last 44</v>
      </c>
      <c r="I20" s="12" t="str">
        <f>B$4</f>
        <v>Table 1</v>
      </c>
    </row>
    <row r="21" spans="2:9" x14ac:dyDescent="0.25">
      <c r="B21" s="12" t="str">
        <f>'Seating Sort'!P34</f>
        <v>First Last 51</v>
      </c>
      <c r="C21" s="15"/>
      <c r="D21" s="12" t="str">
        <f>'Seating Sort'!U34</f>
        <v>First Last 52</v>
      </c>
      <c r="E21" s="12" t="str">
        <f>B$37</f>
        <v>First Last 17</v>
      </c>
      <c r="F21" s="12" t="str">
        <f>B$34</f>
        <v>Table 7</v>
      </c>
      <c r="G21" s="5"/>
      <c r="H21" s="12" t="str">
        <f>D$10</f>
        <v>First Last 45</v>
      </c>
      <c r="I21" s="12" t="str">
        <f>D$4</f>
        <v>Table 2</v>
      </c>
    </row>
    <row r="22" spans="2:9" x14ac:dyDescent="0.25">
      <c r="B22" s="12"/>
      <c r="D22" s="12"/>
      <c r="E22" s="12" t="str">
        <f>D$37</f>
        <v>First Last 18</v>
      </c>
      <c r="F22" s="12" t="str">
        <f>D$34</f>
        <v>Table 8</v>
      </c>
      <c r="G22" s="5"/>
      <c r="H22" s="12" t="str">
        <f>B$20</f>
        <v>First Last 46</v>
      </c>
      <c r="I22" s="12" t="str">
        <f>B$14</f>
        <v>Table 3</v>
      </c>
    </row>
    <row r="23" spans="2:9" x14ac:dyDescent="0.25">
      <c r="E23" s="12" t="str">
        <f>B$7</f>
        <v>First Last 19</v>
      </c>
      <c r="F23" s="12" t="str">
        <f>B$4</f>
        <v>Table 1</v>
      </c>
      <c r="G23" s="5"/>
      <c r="H23" s="12" t="str">
        <f>D$20</f>
        <v>First Last 47</v>
      </c>
      <c r="I23" s="12" t="str">
        <f>D$14</f>
        <v>Table 4</v>
      </c>
    </row>
    <row r="24" spans="2:9" x14ac:dyDescent="0.25">
      <c r="B24" s="9" t="s">
        <v>4</v>
      </c>
      <c r="C24" s="15"/>
      <c r="D24" s="9" t="s">
        <v>5</v>
      </c>
      <c r="E24" s="12" t="str">
        <f>D$7</f>
        <v>First Last 20</v>
      </c>
      <c r="F24" s="12" t="str">
        <f>D$4</f>
        <v>Table 2</v>
      </c>
      <c r="G24" s="5"/>
      <c r="H24" s="12" t="str">
        <f>B$30</f>
        <v>First Last 48</v>
      </c>
      <c r="I24" s="12" t="str">
        <f>B$24</f>
        <v>Table 5</v>
      </c>
    </row>
    <row r="25" spans="2:9" x14ac:dyDescent="0.25">
      <c r="B25" s="12" t="str">
        <f>'Seating Sort'!Z28</f>
        <v>First Last 03</v>
      </c>
      <c r="C25" s="2"/>
      <c r="D25" s="12" t="str">
        <f>'Seating Sort'!AE28</f>
        <v>First Last 04</v>
      </c>
      <c r="E25" s="12" t="str">
        <f>B$17</f>
        <v>First Last 21</v>
      </c>
      <c r="F25" s="12" t="str">
        <f>B$14</f>
        <v>Table 3</v>
      </c>
      <c r="G25" s="5"/>
      <c r="H25" s="12" t="str">
        <f>B$11</f>
        <v>First Last 49</v>
      </c>
      <c r="I25" s="12" t="str">
        <f>B$4</f>
        <v>Table 1</v>
      </c>
    </row>
    <row r="26" spans="2:9" x14ac:dyDescent="0.25">
      <c r="B26" s="12" t="str">
        <f>'Seating Sort'!Z29</f>
        <v>First Last 09</v>
      </c>
      <c r="C26" s="2"/>
      <c r="D26" s="12" t="str">
        <f>'Seating Sort'!AE29</f>
        <v>First Last 10</v>
      </c>
      <c r="E26" s="12" t="str">
        <f>D$17</f>
        <v>First Last 22</v>
      </c>
      <c r="F26" s="12" t="str">
        <f>D$14</f>
        <v>Table 4</v>
      </c>
      <c r="G26" s="5"/>
      <c r="H26" s="12" t="str">
        <f>D$11</f>
        <v>First Last 50</v>
      </c>
      <c r="I26" s="12" t="str">
        <f>D$4</f>
        <v>Table 2</v>
      </c>
    </row>
    <row r="27" spans="2:9" x14ac:dyDescent="0.25">
      <c r="B27" s="12" t="str">
        <f>'Seating Sort'!Z30</f>
        <v>First Last 23</v>
      </c>
      <c r="C27" s="2"/>
      <c r="D27" s="12" t="str">
        <f>'Seating Sort'!AE30</f>
        <v>First Last 24</v>
      </c>
      <c r="E27" s="12" t="str">
        <f>B$27</f>
        <v>First Last 23</v>
      </c>
      <c r="F27" s="12" t="str">
        <f>B$24</f>
        <v>Table 5</v>
      </c>
      <c r="G27" s="5"/>
      <c r="H27" s="12" t="str">
        <f>B$21</f>
        <v>First Last 51</v>
      </c>
      <c r="I27" s="12" t="str">
        <f>B$14</f>
        <v>Table 3</v>
      </c>
    </row>
    <row r="28" spans="2:9" x14ac:dyDescent="0.25">
      <c r="B28" s="12" t="str">
        <f>'Seating Sort'!Z31</f>
        <v>First Last 29</v>
      </c>
      <c r="C28" s="2"/>
      <c r="D28" s="12" t="str">
        <f>'Seating Sort'!AE31</f>
        <v>First Last 30</v>
      </c>
      <c r="E28" s="12" t="str">
        <f>D$27</f>
        <v>First Last 24</v>
      </c>
      <c r="F28" s="12" t="str">
        <f>D$24</f>
        <v>Table 6</v>
      </c>
      <c r="G28" s="5"/>
      <c r="H28" s="12" t="str">
        <f>D$21</f>
        <v>First Last 52</v>
      </c>
      <c r="I28" s="12" t="str">
        <f>D$14</f>
        <v>Table 4</v>
      </c>
    </row>
    <row r="29" spans="2:9" x14ac:dyDescent="0.25">
      <c r="B29" s="12" t="str">
        <f>'Seating Sort'!Z32</f>
        <v>First Last 34</v>
      </c>
      <c r="C29" s="2"/>
      <c r="D29" s="12" t="str">
        <f>'Seating Sort'!AE32</f>
        <v>First Last 35</v>
      </c>
      <c r="E29" s="12" t="str">
        <f>B$8</f>
        <v>First Last 25</v>
      </c>
      <c r="F29" s="12" t="str">
        <f>B$4</f>
        <v>Table 1</v>
      </c>
      <c r="G29" s="5"/>
      <c r="H29" s="12" t="str">
        <f>B$31</f>
        <v>First Last 53</v>
      </c>
      <c r="I29" s="12" t="str">
        <f>B$24</f>
        <v>Table 5</v>
      </c>
    </row>
    <row r="30" spans="2:9" x14ac:dyDescent="0.25">
      <c r="B30" s="12" t="str">
        <f>'Seating Sort'!Z33</f>
        <v>First Last 48</v>
      </c>
      <c r="C30" s="2"/>
      <c r="D30" s="12" t="str">
        <f>'Seating Sort'!AE33</f>
        <v>First Last 41</v>
      </c>
      <c r="E30" s="12" t="str">
        <f>D$8</f>
        <v>First Last 26</v>
      </c>
      <c r="F30" s="12" t="str">
        <f>D$4</f>
        <v>Table 2</v>
      </c>
      <c r="G30" s="5"/>
      <c r="H30" s="12" t="str">
        <f>D$31</f>
        <v>First Last 54</v>
      </c>
      <c r="I30" s="12" t="str">
        <f>D$24</f>
        <v>Table 6</v>
      </c>
    </row>
    <row r="31" spans="2:9" x14ac:dyDescent="0.25">
      <c r="B31" s="12" t="str">
        <f>'Seating Sort'!Z34</f>
        <v>First Last 53</v>
      </c>
      <c r="C31" s="15"/>
      <c r="D31" s="12" t="str">
        <f>'Seating Sort'!AE34</f>
        <v>First Last 54</v>
      </c>
      <c r="E31" s="12" t="str">
        <f>B$18</f>
        <v>First Last 27</v>
      </c>
      <c r="F31" s="12" t="str">
        <f>B$14</f>
        <v>Table 3</v>
      </c>
      <c r="G31" s="5"/>
      <c r="H31" s="12" t="str">
        <f>B$41</f>
        <v>First Last 55</v>
      </c>
      <c r="I31" s="12" t="str">
        <f>B$34</f>
        <v>Table 7</v>
      </c>
    </row>
    <row r="32" spans="2:9" x14ac:dyDescent="0.25">
      <c r="B32" s="12"/>
      <c r="D32" s="12"/>
      <c r="E32" s="12" t="str">
        <f>D$18</f>
        <v>First Last 28</v>
      </c>
      <c r="F32" s="12" t="str">
        <f>D$14</f>
        <v>Table 4</v>
      </c>
      <c r="G32" s="5"/>
      <c r="H32" s="12" t="str">
        <f>D$41</f>
        <v>First Last 56</v>
      </c>
      <c r="I32" s="12" t="str">
        <f>D$34</f>
        <v>Table 8</v>
      </c>
    </row>
    <row r="34" spans="2:4" x14ac:dyDescent="0.25">
      <c r="B34" s="9" t="s">
        <v>6</v>
      </c>
      <c r="C34" s="15"/>
      <c r="D34" s="9" t="s">
        <v>7</v>
      </c>
    </row>
    <row r="35" spans="2:4" x14ac:dyDescent="0.25">
      <c r="B35" s="12" t="str">
        <f>'Seating Sort'!AJ28</f>
        <v>First Last 05</v>
      </c>
      <c r="C35" s="2"/>
      <c r="D35" s="12" t="str">
        <f>'Seating Sort'!AO28</f>
        <v>First Last 06</v>
      </c>
    </row>
    <row r="36" spans="2:4" x14ac:dyDescent="0.25">
      <c r="B36" s="12" t="str">
        <f>'Seating Sort'!AJ29</f>
        <v>First Last 11</v>
      </c>
      <c r="C36" s="2"/>
      <c r="D36" s="12" t="str">
        <f>'Seating Sort'!AO29</f>
        <v>First Last 12</v>
      </c>
    </row>
    <row r="37" spans="2:4" x14ac:dyDescent="0.25">
      <c r="B37" s="12" t="str">
        <f>'Seating Sort'!AJ30</f>
        <v>First Last 17</v>
      </c>
      <c r="C37" s="2"/>
      <c r="D37" s="12" t="str">
        <f>'Seating Sort'!AO30</f>
        <v>First Last 18</v>
      </c>
    </row>
    <row r="38" spans="2:4" x14ac:dyDescent="0.25">
      <c r="B38" s="12" t="str">
        <f>'Seating Sort'!AJ31</f>
        <v>First Last 31</v>
      </c>
      <c r="C38" s="2"/>
      <c r="D38" s="12" t="str">
        <f>'Seating Sort'!AO31</f>
        <v>First Last 32</v>
      </c>
    </row>
    <row r="39" spans="2:4" x14ac:dyDescent="0.25">
      <c r="B39" s="12" t="str">
        <f>'Seating Sort'!AJ32</f>
        <v>First Last 36</v>
      </c>
      <c r="C39" s="2"/>
      <c r="D39" s="12" t="str">
        <f>'Seating Sort'!AO32</f>
        <v>First Last 37</v>
      </c>
    </row>
    <row r="40" spans="2:4" x14ac:dyDescent="0.25">
      <c r="B40" s="12" t="str">
        <f>'Seating Sort'!AJ33</f>
        <v>First Last 42</v>
      </c>
      <c r="C40" s="2"/>
      <c r="D40" s="12" t="str">
        <f>'Seating Sort'!AO33</f>
        <v>First Last 43</v>
      </c>
    </row>
    <row r="41" spans="2:4" x14ac:dyDescent="0.25">
      <c r="B41" s="12" t="str">
        <f>'Seating Sort'!AJ34</f>
        <v>First Last 55</v>
      </c>
      <c r="C41" s="15"/>
      <c r="D41" s="12" t="str">
        <f>'Seating Sort'!AO34</f>
        <v>First Last 56</v>
      </c>
    </row>
    <row r="42" spans="2:4" x14ac:dyDescent="0.25">
      <c r="B42" s="12"/>
      <c r="D42" s="12"/>
    </row>
    <row r="43" spans="2:4" x14ac:dyDescent="0.25">
      <c r="C43" s="3"/>
      <c r="D43" s="2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</sheetData>
  <sortState ref="H5:I32">
    <sortCondition ref="H5:H32"/>
  </sortState>
  <mergeCells count="4">
    <mergeCell ref="B1:D1"/>
    <mergeCell ref="E1:I1"/>
    <mergeCell ref="B2:D2"/>
    <mergeCell ref="E2:I2"/>
  </mergeCells>
  <pageMargins left="0.75" right="0.75" top="0.72222222222222221" bottom="0.5" header="0.5" footer="0.5"/>
  <pageSetup orientation="portrait" horizontalDpi="4294967292" verticalDpi="4294967292" copies="6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8"/>
  <sheetViews>
    <sheetView tabSelected="1" view="pageLayout" zoomScale="80" zoomScaleNormal="100" zoomScalePageLayoutView="80" workbookViewId="0">
      <selection activeCell="E5" sqref="E5"/>
    </sheetView>
  </sheetViews>
  <sheetFormatPr defaultColWidth="11" defaultRowHeight="15.75" x14ac:dyDescent="0.25"/>
  <cols>
    <col min="1" max="1" width="4.5" customWidth="1"/>
    <col min="2" max="2" width="35.75" style="1" customWidth="1"/>
    <col min="3" max="3" width="5.125" customWidth="1"/>
    <col min="4" max="4" width="35.5" style="1" customWidth="1"/>
    <col min="5" max="5" width="28.25" customWidth="1"/>
    <col min="7" max="7" width="2" customWidth="1"/>
    <col min="8" max="8" width="29.25" customWidth="1"/>
  </cols>
  <sheetData>
    <row r="1" spans="2:9" x14ac:dyDescent="0.25">
      <c r="B1" s="42" t="s">
        <v>53</v>
      </c>
      <c r="C1" s="42"/>
      <c r="D1" s="42"/>
      <c r="E1" s="42" t="s">
        <v>53</v>
      </c>
      <c r="F1" s="42"/>
      <c r="G1" s="42"/>
      <c r="H1" s="42"/>
      <c r="I1" s="42"/>
    </row>
    <row r="2" spans="2:9" ht="28.5" x14ac:dyDescent="0.45">
      <c r="B2" s="43" t="s">
        <v>60</v>
      </c>
      <c r="C2" s="43"/>
      <c r="D2" s="43"/>
      <c r="E2" s="43" t="s">
        <v>60</v>
      </c>
      <c r="F2" s="43"/>
      <c r="G2" s="43"/>
      <c r="H2" s="43"/>
      <c r="I2" s="43"/>
    </row>
    <row r="4" spans="2:9" x14ac:dyDescent="0.25">
      <c r="B4" s="9" t="s">
        <v>0</v>
      </c>
      <c r="C4" s="13"/>
      <c r="D4" s="9" t="s">
        <v>1</v>
      </c>
      <c r="E4" s="9" t="s">
        <v>8</v>
      </c>
      <c r="F4" s="9" t="s">
        <v>30</v>
      </c>
      <c r="H4" s="9" t="s">
        <v>8</v>
      </c>
      <c r="I4" s="9" t="s">
        <v>30</v>
      </c>
    </row>
    <row r="5" spans="2:9" x14ac:dyDescent="0.25">
      <c r="B5" s="12" t="str">
        <f>'Seating Sort'!F39</f>
        <v>First Last 06</v>
      </c>
      <c r="C5" s="2"/>
      <c r="D5" s="12" t="str">
        <f>'Seating Sort'!K39</f>
        <v>First Last 07</v>
      </c>
      <c r="E5" s="12" t="str">
        <f>D$15</f>
        <v>First Last 01</v>
      </c>
      <c r="F5" s="12" t="str">
        <f>D$14</f>
        <v>Table 4</v>
      </c>
      <c r="G5" s="5"/>
      <c r="H5" s="12" t="str">
        <f>B$8</f>
        <v>First Last 29</v>
      </c>
      <c r="I5" s="12" t="str">
        <f>B$4</f>
        <v>Table 1</v>
      </c>
    </row>
    <row r="6" spans="2:9" x14ac:dyDescent="0.25">
      <c r="B6" s="12" t="str">
        <f>'Seating Sort'!F40</f>
        <v>First Last 11</v>
      </c>
      <c r="C6" s="2"/>
      <c r="D6" s="12" t="str">
        <f>'Seating Sort'!K40</f>
        <v>First Last 12</v>
      </c>
      <c r="E6" s="12" t="str">
        <f>B$25</f>
        <v>First Last 02</v>
      </c>
      <c r="F6" s="12" t="str">
        <f>B$24</f>
        <v>Table 5</v>
      </c>
      <c r="G6" s="5"/>
      <c r="H6" s="12" t="str">
        <f>D$8</f>
        <v>First Last 30</v>
      </c>
      <c r="I6" s="12" t="str">
        <f>D$4</f>
        <v>Table 2</v>
      </c>
    </row>
    <row r="7" spans="2:9" x14ac:dyDescent="0.25">
      <c r="B7" s="12" t="str">
        <f>'Seating Sort'!F41</f>
        <v>First Last 24</v>
      </c>
      <c r="C7" s="2"/>
      <c r="D7" s="12" t="str">
        <f>'Seating Sort'!K41</f>
        <v>First Last 17</v>
      </c>
      <c r="E7" s="12" t="str">
        <f>D$25</f>
        <v>First Last 03</v>
      </c>
      <c r="F7" s="12" t="str">
        <f>D$24</f>
        <v>Table 6</v>
      </c>
      <c r="G7" s="5"/>
      <c r="H7" s="12" t="str">
        <f>B$18</f>
        <v>First Last 31</v>
      </c>
      <c r="I7" s="12" t="str">
        <f>B$14</f>
        <v>Table 3</v>
      </c>
    </row>
    <row r="8" spans="2:9" x14ac:dyDescent="0.25">
      <c r="B8" s="12" t="str">
        <f>'Seating Sort'!F42</f>
        <v>First Last 29</v>
      </c>
      <c r="C8" s="2"/>
      <c r="D8" s="12" t="str">
        <f>'Seating Sort'!K42</f>
        <v>First Last 30</v>
      </c>
      <c r="E8" s="12" t="str">
        <f>B$35</f>
        <v>First Last 04</v>
      </c>
      <c r="F8" s="12" t="str">
        <f>B$34</f>
        <v>Table 7</v>
      </c>
      <c r="G8" s="5"/>
      <c r="H8" s="12" t="str">
        <f>D$18</f>
        <v>First Last 32</v>
      </c>
      <c r="I8" s="12" t="str">
        <f>D$14</f>
        <v>Table 4</v>
      </c>
    </row>
    <row r="9" spans="2:9" x14ac:dyDescent="0.25">
      <c r="B9" s="12" t="str">
        <f>'Seating Sort'!F43</f>
        <v>First Last 33</v>
      </c>
      <c r="C9" s="2"/>
      <c r="D9" s="12" t="str">
        <f>'Seating Sort'!K43</f>
        <v>First Last 34</v>
      </c>
      <c r="E9" s="12" t="str">
        <f>D$35</f>
        <v>First Last 05</v>
      </c>
      <c r="F9" s="12" t="str">
        <f>D$34</f>
        <v>Table 8</v>
      </c>
      <c r="G9" s="5"/>
      <c r="H9" s="12" t="str">
        <f>B$9</f>
        <v>First Last 33</v>
      </c>
      <c r="I9" s="12" t="str">
        <f>B$4</f>
        <v>Table 1</v>
      </c>
    </row>
    <row r="10" spans="2:9" x14ac:dyDescent="0.25">
      <c r="B10" s="12" t="str">
        <f>'Seating Sort'!F44</f>
        <v>First Last 44</v>
      </c>
      <c r="C10" s="2"/>
      <c r="D10" s="12" t="str">
        <f>'Seating Sort'!K44</f>
        <v>First Last 45</v>
      </c>
      <c r="E10" s="12" t="str">
        <f>B$5</f>
        <v>First Last 06</v>
      </c>
      <c r="F10" s="12" t="str">
        <f>B$4</f>
        <v>Table 1</v>
      </c>
      <c r="G10" s="5"/>
      <c r="H10" s="12" t="str">
        <f>D$9</f>
        <v>First Last 34</v>
      </c>
      <c r="I10" s="12" t="str">
        <f>D$4</f>
        <v>Table 2</v>
      </c>
    </row>
    <row r="11" spans="2:9" x14ac:dyDescent="0.25">
      <c r="B11" s="12" t="str">
        <f>'Seating Sort'!F45</f>
        <v>First Last 50</v>
      </c>
      <c r="C11" s="2"/>
      <c r="D11" s="12" t="str">
        <f>'Seating Sort'!K45</f>
        <v>First Last 51</v>
      </c>
      <c r="E11" s="12" t="str">
        <f>D$5</f>
        <v>First Last 07</v>
      </c>
      <c r="F11" s="12" t="str">
        <f>D$4</f>
        <v>Table 2</v>
      </c>
      <c r="G11" s="5"/>
      <c r="H11" s="12" t="str">
        <f>B$19</f>
        <v>First Last 35</v>
      </c>
      <c r="I11" s="12" t="str">
        <f>B$14</f>
        <v>Table 3</v>
      </c>
    </row>
    <row r="12" spans="2:9" x14ac:dyDescent="0.25">
      <c r="B12" s="12"/>
      <c r="D12" s="12"/>
      <c r="E12" s="12" t="str">
        <f>B$15</f>
        <v>First Last 08</v>
      </c>
      <c r="F12" s="12" t="str">
        <f>B$14</f>
        <v>Table 3</v>
      </c>
      <c r="G12" s="5"/>
      <c r="H12" s="12" t="str">
        <f>D$19</f>
        <v>First Last 36</v>
      </c>
      <c r="I12" s="12" t="str">
        <f>D$14</f>
        <v>Table 4</v>
      </c>
    </row>
    <row r="13" spans="2:9" x14ac:dyDescent="0.25">
      <c r="E13" s="12" t="str">
        <f>B$36</f>
        <v>First Last 09</v>
      </c>
      <c r="F13" s="12" t="str">
        <f>B$34</f>
        <v>Table 7</v>
      </c>
      <c r="G13" s="5"/>
      <c r="H13" s="12" t="str">
        <f>B$29</f>
        <v>First Last 37</v>
      </c>
      <c r="I13" s="12" t="str">
        <f>B$24</f>
        <v>Table 5</v>
      </c>
    </row>
    <row r="14" spans="2:9" x14ac:dyDescent="0.25">
      <c r="B14" s="9" t="s">
        <v>2</v>
      </c>
      <c r="C14" s="15"/>
      <c r="D14" s="9" t="s">
        <v>3</v>
      </c>
      <c r="E14" s="12" t="str">
        <f>D$36</f>
        <v>First Last 10</v>
      </c>
      <c r="F14" s="12" t="str">
        <f>D$34</f>
        <v>Table 8</v>
      </c>
      <c r="G14" s="5"/>
      <c r="H14" s="12" t="str">
        <f>D$29</f>
        <v>First Last 38</v>
      </c>
      <c r="I14" s="12" t="str">
        <f>D$24</f>
        <v>Table 6</v>
      </c>
    </row>
    <row r="15" spans="2:9" x14ac:dyDescent="0.25">
      <c r="B15" s="12" t="str">
        <f>'Seating Sort'!P39</f>
        <v>First Last 08</v>
      </c>
      <c r="C15" s="2"/>
      <c r="D15" s="12" t="str">
        <f>'Seating Sort'!U39</f>
        <v>First Last 01</v>
      </c>
      <c r="E15" s="12" t="str">
        <f>B$6</f>
        <v>First Last 11</v>
      </c>
      <c r="F15" s="12" t="str">
        <f>B$4</f>
        <v>Table 1</v>
      </c>
      <c r="G15" s="5"/>
      <c r="H15" s="12" t="str">
        <f>B$39</f>
        <v>First Last 39</v>
      </c>
      <c r="I15" s="12" t="str">
        <f>B$34</f>
        <v>Table 7</v>
      </c>
    </row>
    <row r="16" spans="2:9" x14ac:dyDescent="0.25">
      <c r="B16" s="12" t="str">
        <f>'Seating Sort'!P40</f>
        <v>First Last 13</v>
      </c>
      <c r="C16" s="2"/>
      <c r="D16" s="12" t="str">
        <f>'Seating Sort'!U40</f>
        <v>First Last 14</v>
      </c>
      <c r="E16" s="12" t="str">
        <f>D$6</f>
        <v>First Last 12</v>
      </c>
      <c r="F16" s="12" t="str">
        <f>D$4</f>
        <v>Table 2</v>
      </c>
      <c r="G16" s="5"/>
      <c r="H16" s="12" t="str">
        <f>D$39</f>
        <v>First Last 40</v>
      </c>
      <c r="I16" s="12" t="str">
        <f>D$34</f>
        <v>Table 8</v>
      </c>
    </row>
    <row r="17" spans="2:9" x14ac:dyDescent="0.25">
      <c r="B17" s="12" t="str">
        <f>'Seating Sort'!P41</f>
        <v>First Last 18</v>
      </c>
      <c r="C17" s="2"/>
      <c r="D17" s="12" t="str">
        <f>'Seating Sort'!U41</f>
        <v>First Last 19</v>
      </c>
      <c r="E17" s="12" t="str">
        <f>B$16</f>
        <v>First Last 13</v>
      </c>
      <c r="F17" s="12" t="str">
        <f>B$14</f>
        <v>Table 3</v>
      </c>
      <c r="G17" s="5"/>
      <c r="H17" s="12" t="str">
        <f>D$30</f>
        <v>First Last 41</v>
      </c>
      <c r="I17" s="12" t="str">
        <f>D$24</f>
        <v>Table 6</v>
      </c>
    </row>
    <row r="18" spans="2:9" x14ac:dyDescent="0.25">
      <c r="B18" s="12" t="str">
        <f>'Seating Sort'!P42</f>
        <v>First Last 31</v>
      </c>
      <c r="C18" s="2"/>
      <c r="D18" s="12" t="str">
        <f>'Seating Sort'!U42</f>
        <v>First Last 32</v>
      </c>
      <c r="E18" s="12" t="str">
        <f>D$16</f>
        <v>First Last 14</v>
      </c>
      <c r="F18" s="12" t="str">
        <f>D$14</f>
        <v>Table 4</v>
      </c>
      <c r="G18" s="5"/>
      <c r="H18" s="12" t="str">
        <f>B$40</f>
        <v>First Last 42</v>
      </c>
      <c r="I18" s="12" t="str">
        <f>B$34</f>
        <v>Table 7</v>
      </c>
    </row>
    <row r="19" spans="2:9" x14ac:dyDescent="0.25">
      <c r="B19" s="12" t="str">
        <f>'Seating Sort'!P43</f>
        <v>First Last 35</v>
      </c>
      <c r="C19" s="2"/>
      <c r="D19" s="12" t="str">
        <f>'Seating Sort'!U43</f>
        <v>First Last 36</v>
      </c>
      <c r="E19" s="12" t="str">
        <f>B$26</f>
        <v>First Last 15</v>
      </c>
      <c r="F19" s="12" t="str">
        <f>B$24</f>
        <v>Table 5</v>
      </c>
      <c r="G19" s="5"/>
      <c r="H19" s="12" t="str">
        <f>D$40</f>
        <v>First Last 43</v>
      </c>
      <c r="I19" s="12" t="str">
        <f>D$34</f>
        <v>Table 8</v>
      </c>
    </row>
    <row r="20" spans="2:9" x14ac:dyDescent="0.25">
      <c r="B20" s="12" t="str">
        <f>'Seating Sort'!P44</f>
        <v>First Last 46</v>
      </c>
      <c r="C20" s="2"/>
      <c r="D20" s="12" t="str">
        <f>'Seating Sort'!U44</f>
        <v>First Last 47</v>
      </c>
      <c r="E20" s="12" t="str">
        <f>D$26</f>
        <v>First Last 16</v>
      </c>
      <c r="F20" s="12" t="str">
        <f>D$24</f>
        <v>Table 6</v>
      </c>
      <c r="G20" s="5"/>
      <c r="H20" s="12" t="str">
        <f>B$10</f>
        <v>First Last 44</v>
      </c>
      <c r="I20" s="12" t="str">
        <f>B$4</f>
        <v>Table 1</v>
      </c>
    </row>
    <row r="21" spans="2:9" x14ac:dyDescent="0.25">
      <c r="B21" s="12" t="str">
        <f>'Seating Sort'!P45</f>
        <v>First Last 52</v>
      </c>
      <c r="C21" s="15"/>
      <c r="D21" s="12" t="str">
        <f>'Seating Sort'!U45</f>
        <v>First Last 53</v>
      </c>
      <c r="E21" s="12" t="str">
        <f>D$7</f>
        <v>First Last 17</v>
      </c>
      <c r="F21" s="12" t="str">
        <f>D$4</f>
        <v>Table 2</v>
      </c>
      <c r="G21" s="5"/>
      <c r="H21" s="12" t="str">
        <f>D$10</f>
        <v>First Last 45</v>
      </c>
      <c r="I21" s="12" t="str">
        <f>D$4</f>
        <v>Table 2</v>
      </c>
    </row>
    <row r="22" spans="2:9" x14ac:dyDescent="0.25">
      <c r="B22" s="12"/>
      <c r="D22" s="12"/>
      <c r="E22" s="12" t="str">
        <f>B$17</f>
        <v>First Last 18</v>
      </c>
      <c r="F22" s="12" t="str">
        <f>B$14</f>
        <v>Table 3</v>
      </c>
      <c r="G22" s="5"/>
      <c r="H22" s="12" t="str">
        <f>B$20</f>
        <v>First Last 46</v>
      </c>
      <c r="I22" s="12" t="str">
        <f>B$14</f>
        <v>Table 3</v>
      </c>
    </row>
    <row r="23" spans="2:9" x14ac:dyDescent="0.25">
      <c r="E23" s="12" t="str">
        <f>D$17</f>
        <v>First Last 19</v>
      </c>
      <c r="F23" s="12" t="str">
        <f>D$14</f>
        <v>Table 4</v>
      </c>
      <c r="G23" s="5"/>
      <c r="H23" s="12" t="str">
        <f>D$20</f>
        <v>First Last 47</v>
      </c>
      <c r="I23" s="12" t="str">
        <f>D$14</f>
        <v>Table 4</v>
      </c>
    </row>
    <row r="24" spans="2:9" x14ac:dyDescent="0.25">
      <c r="B24" s="9" t="s">
        <v>4</v>
      </c>
      <c r="C24" s="15"/>
      <c r="D24" s="9" t="s">
        <v>5</v>
      </c>
      <c r="E24" s="12" t="str">
        <f>B$27</f>
        <v>First Last 20</v>
      </c>
      <c r="F24" s="12" t="str">
        <f>B$24</f>
        <v>Table 5</v>
      </c>
      <c r="G24" s="5"/>
      <c r="H24" s="12" t="str">
        <f>B$30</f>
        <v>First Last 48</v>
      </c>
      <c r="I24" s="12" t="str">
        <f>B$24</f>
        <v>Table 5</v>
      </c>
    </row>
    <row r="25" spans="2:9" x14ac:dyDescent="0.25">
      <c r="B25" s="12" t="str">
        <f>'Seating Sort'!Z39</f>
        <v>First Last 02</v>
      </c>
      <c r="C25" s="2"/>
      <c r="D25" s="12" t="str">
        <f>'Seating Sort'!AE39</f>
        <v>First Last 03</v>
      </c>
      <c r="E25" s="12" t="str">
        <f>D$27</f>
        <v>First Last 21</v>
      </c>
      <c r="F25" s="12" t="str">
        <f>D$24</f>
        <v>Table 6</v>
      </c>
      <c r="G25" s="5"/>
      <c r="H25" s="12" t="str">
        <f>D$41</f>
        <v>First Last 49</v>
      </c>
      <c r="I25" s="12" t="str">
        <f>D$34</f>
        <v>Table 8</v>
      </c>
    </row>
    <row r="26" spans="2:9" x14ac:dyDescent="0.25">
      <c r="B26" s="12" t="str">
        <f>'Seating Sort'!Z40</f>
        <v>First Last 15</v>
      </c>
      <c r="C26" s="2"/>
      <c r="D26" s="12" t="str">
        <f>'Seating Sort'!AE40</f>
        <v>First Last 16</v>
      </c>
      <c r="E26" s="12" t="str">
        <f>B$37</f>
        <v>First Last 22</v>
      </c>
      <c r="F26" s="12" t="str">
        <f>B$34</f>
        <v>Table 7</v>
      </c>
      <c r="G26" s="5"/>
      <c r="H26" s="12" t="str">
        <f>B$11</f>
        <v>First Last 50</v>
      </c>
      <c r="I26" s="12" t="str">
        <f>B$4</f>
        <v>Table 1</v>
      </c>
    </row>
    <row r="27" spans="2:9" x14ac:dyDescent="0.25">
      <c r="B27" s="12" t="str">
        <f>'Seating Sort'!Z41</f>
        <v>First Last 20</v>
      </c>
      <c r="C27" s="2"/>
      <c r="D27" s="12" t="str">
        <f>'Seating Sort'!AE41</f>
        <v>First Last 21</v>
      </c>
      <c r="E27" s="12" t="str">
        <f>D$37</f>
        <v>First Last 23</v>
      </c>
      <c r="F27" s="12" t="str">
        <f>D$34</f>
        <v>Table 8</v>
      </c>
      <c r="G27" s="5"/>
      <c r="H27" s="12" t="str">
        <f>D$11</f>
        <v>First Last 51</v>
      </c>
      <c r="I27" s="12" t="str">
        <f>D$4</f>
        <v>Table 2</v>
      </c>
    </row>
    <row r="28" spans="2:9" x14ac:dyDescent="0.25">
      <c r="B28" s="12" t="str">
        <f>'Seating Sort'!Z42</f>
        <v>First Last 25</v>
      </c>
      <c r="C28" s="2"/>
      <c r="D28" s="12" t="str">
        <f>'Seating Sort'!AE42</f>
        <v>First Last 26</v>
      </c>
      <c r="E28" s="12" t="str">
        <f>B$7</f>
        <v>First Last 24</v>
      </c>
      <c r="F28" s="12" t="str">
        <f>B$4</f>
        <v>Table 1</v>
      </c>
      <c r="G28" s="5"/>
      <c r="H28" s="12" t="str">
        <f>B$21</f>
        <v>First Last 52</v>
      </c>
      <c r="I28" s="12" t="str">
        <f>B$14</f>
        <v>Table 3</v>
      </c>
    </row>
    <row r="29" spans="2:9" x14ac:dyDescent="0.25">
      <c r="B29" s="12" t="str">
        <f>'Seating Sort'!Z43</f>
        <v>First Last 37</v>
      </c>
      <c r="C29" s="2"/>
      <c r="D29" s="12" t="str">
        <f>'Seating Sort'!AE43</f>
        <v>First Last 38</v>
      </c>
      <c r="E29" s="12" t="str">
        <f>B$28</f>
        <v>First Last 25</v>
      </c>
      <c r="F29" s="12" t="str">
        <f>B$24</f>
        <v>Table 5</v>
      </c>
      <c r="G29" s="5"/>
      <c r="H29" s="12" t="str">
        <f>D$21</f>
        <v>First Last 53</v>
      </c>
      <c r="I29" s="12" t="str">
        <f>D$14</f>
        <v>Table 4</v>
      </c>
    </row>
    <row r="30" spans="2:9" x14ac:dyDescent="0.25">
      <c r="B30" s="12" t="str">
        <f>'Seating Sort'!Z44</f>
        <v>First Last 48</v>
      </c>
      <c r="C30" s="2"/>
      <c r="D30" s="12" t="str">
        <f>'Seating Sort'!AE44</f>
        <v>First Last 41</v>
      </c>
      <c r="E30" s="12" t="str">
        <f>D$28</f>
        <v>First Last 26</v>
      </c>
      <c r="F30" s="12" t="str">
        <f>D$24</f>
        <v>Table 6</v>
      </c>
      <c r="G30" s="5"/>
      <c r="H30" s="12" t="str">
        <f>B$31</f>
        <v>First Last 54</v>
      </c>
      <c r="I30" s="12" t="str">
        <f>B$24</f>
        <v>Table 5</v>
      </c>
    </row>
    <row r="31" spans="2:9" x14ac:dyDescent="0.25">
      <c r="B31" s="12" t="str">
        <f>'Seating Sort'!Z45</f>
        <v>First Last 54</v>
      </c>
      <c r="C31" s="15"/>
      <c r="D31" s="12" t="str">
        <f>'Seating Sort'!AE45</f>
        <v>First Last 55</v>
      </c>
      <c r="E31" s="12" t="str">
        <f>B$38</f>
        <v>First Last 27</v>
      </c>
      <c r="F31" s="12" t="str">
        <f>B$34</f>
        <v>Table 7</v>
      </c>
      <c r="G31" s="5"/>
      <c r="H31" s="12" t="str">
        <f>D$31</f>
        <v>First Last 55</v>
      </c>
      <c r="I31" s="12" t="str">
        <f>D$24</f>
        <v>Table 6</v>
      </c>
    </row>
    <row r="32" spans="2:9" x14ac:dyDescent="0.25">
      <c r="B32" s="12"/>
      <c r="D32" s="12"/>
      <c r="E32" s="12" t="str">
        <f>D$38</f>
        <v>First Last 28</v>
      </c>
      <c r="F32" s="12" t="str">
        <f>D$34</f>
        <v>Table 8</v>
      </c>
      <c r="G32" s="5"/>
      <c r="H32" s="12" t="str">
        <f>B$41</f>
        <v>First Last 56</v>
      </c>
      <c r="I32" s="12" t="str">
        <f>B$34</f>
        <v>Table 7</v>
      </c>
    </row>
    <row r="34" spans="2:4" x14ac:dyDescent="0.25">
      <c r="B34" s="9" t="s">
        <v>6</v>
      </c>
      <c r="C34" s="15"/>
      <c r="D34" s="9" t="s">
        <v>7</v>
      </c>
    </row>
    <row r="35" spans="2:4" x14ac:dyDescent="0.25">
      <c r="B35" s="12" t="str">
        <f>'Seating Sort'!AJ39</f>
        <v>First Last 04</v>
      </c>
      <c r="C35" s="2"/>
      <c r="D35" s="12" t="str">
        <f>'Seating Sort'!AO39</f>
        <v>First Last 05</v>
      </c>
    </row>
    <row r="36" spans="2:4" x14ac:dyDescent="0.25">
      <c r="B36" s="12" t="str">
        <f>'Seating Sort'!AJ40</f>
        <v>First Last 09</v>
      </c>
      <c r="C36" s="2"/>
      <c r="D36" s="12" t="str">
        <f>'Seating Sort'!AO40</f>
        <v>First Last 10</v>
      </c>
    </row>
    <row r="37" spans="2:4" x14ac:dyDescent="0.25">
      <c r="B37" s="12" t="str">
        <f>'Seating Sort'!AJ41</f>
        <v>First Last 22</v>
      </c>
      <c r="C37" s="2"/>
      <c r="D37" s="12" t="str">
        <f>'Seating Sort'!AO41</f>
        <v>First Last 23</v>
      </c>
    </row>
    <row r="38" spans="2:4" x14ac:dyDescent="0.25">
      <c r="B38" s="12" t="str">
        <f>'Seating Sort'!AJ42</f>
        <v>First Last 27</v>
      </c>
      <c r="C38" s="2"/>
      <c r="D38" s="12" t="str">
        <f>'Seating Sort'!AO42</f>
        <v>First Last 28</v>
      </c>
    </row>
    <row r="39" spans="2:4" x14ac:dyDescent="0.25">
      <c r="B39" s="12" t="str">
        <f>'Seating Sort'!AJ43</f>
        <v>First Last 39</v>
      </c>
      <c r="C39" s="2"/>
      <c r="D39" s="12" t="str">
        <f>'Seating Sort'!AO43</f>
        <v>First Last 40</v>
      </c>
    </row>
    <row r="40" spans="2:4" x14ac:dyDescent="0.25">
      <c r="B40" s="12" t="str">
        <f>'Seating Sort'!AJ44</f>
        <v>First Last 42</v>
      </c>
      <c r="C40" s="2"/>
      <c r="D40" s="12" t="str">
        <f>'Seating Sort'!AO44</f>
        <v>First Last 43</v>
      </c>
    </row>
    <row r="41" spans="2:4" x14ac:dyDescent="0.25">
      <c r="B41" s="12" t="str">
        <f>'Seating Sort'!AJ45</f>
        <v>First Last 56</v>
      </c>
      <c r="C41" s="15"/>
      <c r="D41" s="12" t="str">
        <f>'Seating Sort'!AO45</f>
        <v>First Last 49</v>
      </c>
    </row>
    <row r="42" spans="2:4" x14ac:dyDescent="0.25">
      <c r="B42" s="12"/>
      <c r="D42" s="12"/>
    </row>
    <row r="43" spans="2:4" x14ac:dyDescent="0.25">
      <c r="C43" s="3"/>
      <c r="D43" s="2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</sheetData>
  <sortState ref="H5:I32">
    <sortCondition ref="H5:H32"/>
  </sortState>
  <mergeCells count="4">
    <mergeCell ref="B1:D1"/>
    <mergeCell ref="E1:I1"/>
    <mergeCell ref="B2:D2"/>
    <mergeCell ref="E2:I2"/>
  </mergeCells>
  <pageMargins left="0.75" right="0.75" top="0.72222222222222221" bottom="0.5" header="0.5" footer="0.5"/>
  <pageSetup orientation="portrait" horizontalDpi="4294967292" verticalDpi="4294967292" copies="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Class List</vt:lpstr>
      <vt:lpstr>Seating Sort</vt:lpstr>
      <vt:lpstr>Monday</vt:lpstr>
      <vt:lpstr>Tuesday</vt:lpstr>
      <vt:lpstr>Wednesday</vt:lpstr>
      <vt:lpstr>Thursday</vt:lpstr>
      <vt:lpstr>'Seating Sort'!Print_Area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Burbidge</dc:creator>
  <cp:lastModifiedBy>Josh Phillipson</cp:lastModifiedBy>
  <cp:lastPrinted>2017-06-13T22:26:32Z</cp:lastPrinted>
  <dcterms:created xsi:type="dcterms:W3CDTF">2014-01-10T16:11:37Z</dcterms:created>
  <dcterms:modified xsi:type="dcterms:W3CDTF">2018-09-10T20:37:10Z</dcterms:modified>
</cp:coreProperties>
</file>